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tong-my.sharepoint.com/personal/tino_matong_nl/Documents/West-Frisia/"/>
    </mc:Choice>
  </mc:AlternateContent>
  <xr:revisionPtr revIDLastSave="0" documentId="8_{C0DEFB15-DAED-4E28-9990-2C37BB39F730}" xr6:coauthVersionLast="47" xr6:coauthVersionMax="47" xr10:uidLastSave="{00000000-0000-0000-0000-000000000000}"/>
  <bookViews>
    <workbookView xWindow="-108" yWindow="-108" windowWidth="23256" windowHeight="12456" tabRatio="605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22" i="1"/>
  <c r="O10" i="1"/>
  <c r="O11" i="1"/>
  <c r="O12" i="1"/>
  <c r="O13" i="1"/>
  <c r="O14" i="1"/>
  <c r="O15" i="1"/>
  <c r="O16" i="1"/>
  <c r="O17" i="1"/>
  <c r="O18" i="1"/>
  <c r="O19" i="1"/>
  <c r="O9" i="1"/>
  <c r="O40" i="1"/>
  <c r="O41" i="1"/>
  <c r="O42" i="1"/>
  <c r="O43" i="1"/>
  <c r="O39" i="1"/>
  <c r="C103" i="1" l="1"/>
  <c r="B103" i="1"/>
  <c r="O5" i="1"/>
  <c r="O37" i="1" l="1"/>
  <c r="O20" i="1"/>
  <c r="O44" i="1"/>
  <c r="O45" i="1" l="1"/>
  <c r="O47" i="1" s="1"/>
  <c r="D103" i="1" s="1"/>
</calcChain>
</file>

<file path=xl/sharedStrings.xml><?xml version="1.0" encoding="utf-8"?>
<sst xmlns="http://schemas.openxmlformats.org/spreadsheetml/2006/main" count="77" uniqueCount="76">
  <si>
    <t>Voornaam + Naam</t>
  </si>
  <si>
    <t>Tel. Nr.</t>
  </si>
  <si>
    <t>Elite/Belofte</t>
  </si>
  <si>
    <t xml:space="preserve"> </t>
  </si>
  <si>
    <t>prijs</t>
  </si>
  <si>
    <t>XXS</t>
  </si>
  <si>
    <t>XS</t>
  </si>
  <si>
    <t>S</t>
  </si>
  <si>
    <t>M</t>
  </si>
  <si>
    <t>L</t>
  </si>
  <si>
    <t>XL</t>
  </si>
  <si>
    <t>XXL</t>
  </si>
  <si>
    <t>XXXL</t>
  </si>
  <si>
    <t>4XL</t>
  </si>
  <si>
    <t>Kosten</t>
  </si>
  <si>
    <t>Shirt lange mouw</t>
  </si>
  <si>
    <t>Beenstukken</t>
  </si>
  <si>
    <t>Handschoenen</t>
  </si>
  <si>
    <t>Overige artikelen</t>
  </si>
  <si>
    <t>Knie stukken</t>
  </si>
  <si>
    <t>Jeugd Pakket</t>
  </si>
  <si>
    <t>Korte broek</t>
  </si>
  <si>
    <t>Shirt korte mouw</t>
  </si>
  <si>
    <t>1 - 14</t>
  </si>
  <si>
    <r>
      <t xml:space="preserve">Korte Broek </t>
    </r>
    <r>
      <rPr>
        <b/>
        <u/>
        <sz val="11"/>
        <rFont val="Calibri"/>
        <family val="2"/>
      </rPr>
      <t>dames</t>
    </r>
  </si>
  <si>
    <r>
      <t xml:space="preserve">Shirt korte mouw </t>
    </r>
    <r>
      <rPr>
        <b/>
        <u/>
        <sz val="11"/>
        <rFont val="Calibri"/>
        <family val="2"/>
      </rPr>
      <t>dames</t>
    </r>
    <r>
      <rPr>
        <sz val="11"/>
        <rFont val="Calibri"/>
        <family val="2"/>
      </rPr>
      <t xml:space="preserve"> </t>
    </r>
  </si>
  <si>
    <r>
      <t xml:space="preserve">Korte broek  </t>
    </r>
    <r>
      <rPr>
        <b/>
        <u/>
        <sz val="11"/>
        <rFont val="Calibri"/>
        <family val="2"/>
      </rPr>
      <t>heren</t>
    </r>
  </si>
  <si>
    <t>Sportklasse</t>
  </si>
  <si>
    <t>Overig</t>
  </si>
  <si>
    <t>15 - 29</t>
  </si>
  <si>
    <t>30 - 45</t>
  </si>
  <si>
    <t>Allseason jack</t>
  </si>
  <si>
    <t>Hoody</t>
  </si>
  <si>
    <t>E-mail</t>
  </si>
  <si>
    <t>Categorie</t>
  </si>
  <si>
    <t>Korting op basis van kledingregeling</t>
  </si>
  <si>
    <t>Armstukken</t>
  </si>
  <si>
    <t>Lange broek (Anatomisch) zonder zeem</t>
  </si>
  <si>
    <t>Lange broek met zeem</t>
  </si>
  <si>
    <t>Subtotaal</t>
  </si>
  <si>
    <t xml:space="preserve">                           Subtotaal</t>
  </si>
  <si>
    <t xml:space="preserve">                                          Subtotaal</t>
  </si>
  <si>
    <t>Totaal voor korting</t>
  </si>
  <si>
    <t>Totaal incl. korting</t>
  </si>
  <si>
    <r>
      <t xml:space="preserve">Shirt korte mouw </t>
    </r>
    <r>
      <rPr>
        <b/>
        <u/>
        <sz val="11"/>
        <rFont val="Calibri"/>
        <family val="2"/>
      </rPr>
      <t>heren (basispakket)</t>
    </r>
  </si>
  <si>
    <t>6b</t>
  </si>
  <si>
    <t>6a</t>
  </si>
  <si>
    <r>
      <t xml:space="preserve">Shirt korte mouw </t>
    </r>
    <r>
      <rPr>
        <b/>
        <u/>
        <sz val="11"/>
        <rFont val="Calibri"/>
        <family val="2"/>
      </rPr>
      <t>heren high end (meerprijs € 12,50)</t>
    </r>
  </si>
  <si>
    <t xml:space="preserve">Windstopper </t>
  </si>
  <si>
    <t>Shirt lange mouw dun roubaix *</t>
  </si>
  <si>
    <t>Shirt lange mouw dik roubaix *</t>
  </si>
  <si>
    <t>* Voor pakket 6a of 6b</t>
  </si>
  <si>
    <t>** Verkregen kleding is in bruikleen</t>
  </si>
  <si>
    <t>Standaard Pakket **</t>
  </si>
  <si>
    <r>
      <t xml:space="preserve">korte broek winterversie </t>
    </r>
    <r>
      <rPr>
        <b/>
        <u/>
        <sz val="11"/>
        <rFont val="Calibri"/>
        <family val="2"/>
        <scheme val="minor"/>
      </rPr>
      <t>dames</t>
    </r>
  </si>
  <si>
    <r>
      <t xml:space="preserve">Korte broek winterversie </t>
    </r>
    <r>
      <rPr>
        <b/>
        <u/>
        <sz val="11"/>
        <rFont val="Calibri"/>
        <family val="2"/>
        <scheme val="minor"/>
      </rPr>
      <t>heren</t>
    </r>
    <r>
      <rPr>
        <sz val="11"/>
        <rFont val="Calibri"/>
        <family val="2"/>
        <scheme val="minor"/>
      </rPr>
      <t xml:space="preserve"> 3D-zeem</t>
    </r>
  </si>
  <si>
    <t xml:space="preserve">Snelpak korte mouwen met zakken, deelbaar, 3D-zeem </t>
  </si>
  <si>
    <t>Snelpak korte mouw met zakken, 3D-zeem</t>
  </si>
  <si>
    <t>4/5j</t>
  </si>
  <si>
    <t>6/7j</t>
  </si>
  <si>
    <t>8/9j</t>
  </si>
  <si>
    <t>10/11j</t>
  </si>
  <si>
    <t>12/13j</t>
  </si>
  <si>
    <t>14/15j</t>
  </si>
  <si>
    <t>2/3j</t>
  </si>
  <si>
    <t>17b</t>
  </si>
  <si>
    <t>Snelpak lange mouw met zakken, 3D-zeem, offroadpak</t>
  </si>
  <si>
    <t>Snelpak voor kids</t>
  </si>
  <si>
    <t>5XL</t>
  </si>
  <si>
    <r>
      <t>Wintermuts</t>
    </r>
    <r>
      <rPr>
        <b/>
        <strike/>
        <sz val="11"/>
        <rFont val="Calibri"/>
        <family val="2"/>
        <scheme val="minor"/>
      </rPr>
      <t xml:space="preserve"> (eenmalig)</t>
    </r>
  </si>
  <si>
    <r>
      <t xml:space="preserve">Handschoenen winter </t>
    </r>
    <r>
      <rPr>
        <b/>
        <strike/>
        <sz val="11"/>
        <rFont val="Calibri"/>
        <family val="2"/>
        <scheme val="minor"/>
      </rPr>
      <t>(eenmalig)</t>
    </r>
  </si>
  <si>
    <r>
      <t xml:space="preserve">Overschoenen </t>
    </r>
    <r>
      <rPr>
        <b/>
        <strike/>
        <sz val="11"/>
        <rFont val="Calibri"/>
        <family val="2"/>
        <scheme val="minor"/>
      </rPr>
      <t>(eenmalig)</t>
    </r>
  </si>
  <si>
    <t xml:space="preserve">Tijdritpak met no-pinz-systeem voor rugnummer </t>
  </si>
  <si>
    <r>
      <t>Lange broek cross met zijritsen</t>
    </r>
    <r>
      <rPr>
        <b/>
        <sz val="11"/>
        <rFont val="Calibri"/>
        <family val="2"/>
        <scheme val="minor"/>
      </rPr>
      <t xml:space="preserve"> </t>
    </r>
  </si>
  <si>
    <r>
      <t>Winterjack</t>
    </r>
    <r>
      <rPr>
        <b/>
        <strike/>
        <sz val="11"/>
        <rFont val="Calibri"/>
        <family val="2"/>
        <scheme val="minor"/>
      </rPr>
      <t xml:space="preserve"> (eenmalig)</t>
    </r>
  </si>
  <si>
    <t>Bestellijst WF Kleding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</si>
</sst>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&quot;€&quot;\ #,##0.00_);[Red]\(&quot;€&quot;\ #,##0.00\)"/>
    <numFmt numFmtId="166" formatCode="&quot;€&quot;\ #,##0.00_);\(&quot;€&quot;\ #,##0.00\)"/>
    <numFmt numFmtId="167" formatCode="#,##0.00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i/>
      <u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0"/>
      <name val="Arial"/>
      <family val="2"/>
    </font>
    <font>
      <strike/>
      <sz val="11"/>
      <name val="Calibri"/>
      <family val="2"/>
    </font>
    <font>
      <strike/>
      <sz val="11"/>
      <color theme="1"/>
      <name val="Calibri"/>
      <family val="2"/>
      <scheme val="minor"/>
    </font>
    <font>
      <strike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7" xfId="0" applyFont="1" applyBorder="1"/>
    <xf numFmtId="0" fontId="5" fillId="0" borderId="0" xfId="0" applyFont="1" applyAlignment="1">
      <alignment horizontal="center"/>
    </xf>
    <xf numFmtId="0" fontId="5" fillId="0" borderId="12" xfId="0" applyFont="1" applyBorder="1"/>
    <xf numFmtId="0" fontId="5" fillId="0" borderId="8" xfId="0" applyFont="1" applyBorder="1"/>
    <xf numFmtId="0" fontId="5" fillId="0" borderId="21" xfId="0" applyFont="1" applyBorder="1"/>
    <xf numFmtId="0" fontId="5" fillId="4" borderId="0" xfId="0" applyFont="1" applyFill="1"/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" fontId="0" fillId="3" borderId="8" xfId="0" applyNumberFormat="1" applyFill="1" applyBorder="1" applyProtection="1">
      <protection locked="0"/>
    </xf>
    <xf numFmtId="164" fontId="5" fillId="0" borderId="20" xfId="0" applyNumberFormat="1" applyFont="1" applyBorder="1" applyAlignment="1">
      <alignment horizontal="center"/>
    </xf>
    <xf numFmtId="0" fontId="5" fillId="0" borderId="8" xfId="0" applyFont="1" applyBorder="1" applyProtection="1">
      <protection hidden="1"/>
    </xf>
    <xf numFmtId="0" fontId="7" fillId="0" borderId="0" xfId="0" applyFont="1"/>
    <xf numFmtId="167" fontId="5" fillId="0" borderId="0" xfId="0" applyNumberFormat="1" applyFont="1"/>
    <xf numFmtId="49" fontId="2" fillId="0" borderId="8" xfId="0" applyNumberFormat="1" applyFont="1" applyBorder="1" applyAlignment="1">
      <alignment horizontal="center"/>
    </xf>
    <xf numFmtId="0" fontId="5" fillId="0" borderId="16" xfId="0" applyFont="1" applyBorder="1"/>
    <xf numFmtId="49" fontId="2" fillId="0" borderId="16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" fontId="0" fillId="2" borderId="15" xfId="0" applyNumberFormat="1" applyFill="1" applyBorder="1"/>
    <xf numFmtId="0" fontId="5" fillId="2" borderId="15" xfId="0" applyFont="1" applyFill="1" applyBorder="1"/>
    <xf numFmtId="164" fontId="5" fillId="0" borderId="22" xfId="0" applyNumberFormat="1" applyFont="1" applyBorder="1" applyAlignment="1">
      <alignment horizontal="center"/>
    </xf>
    <xf numFmtId="0" fontId="10" fillId="0" borderId="0" xfId="0" applyFont="1"/>
    <xf numFmtId="0" fontId="5" fillId="0" borderId="10" xfId="0" applyFont="1" applyBorder="1"/>
    <xf numFmtId="1" fontId="0" fillId="0" borderId="10" xfId="0" applyNumberFormat="1" applyBorder="1"/>
    <xf numFmtId="164" fontId="5" fillId="0" borderId="7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3" fontId="5" fillId="0" borderId="0" xfId="0" applyNumberFormat="1" applyFont="1"/>
    <xf numFmtId="165" fontId="5" fillId="0" borderId="15" xfId="0" applyNumberFormat="1" applyFont="1" applyBorder="1"/>
    <xf numFmtId="0" fontId="6" fillId="0" borderId="11" xfId="0" applyFont="1" applyBorder="1"/>
    <xf numFmtId="0" fontId="6" fillId="0" borderId="10" xfId="0" applyFont="1" applyBorder="1"/>
    <xf numFmtId="1" fontId="0" fillId="0" borderId="26" xfId="0" applyNumberFormat="1" applyBorder="1"/>
    <xf numFmtId="1" fontId="0" fillId="2" borderId="17" xfId="0" applyNumberFormat="1" applyFill="1" applyBorder="1"/>
    <xf numFmtId="1" fontId="0" fillId="2" borderId="19" xfId="0" applyNumberFormat="1" applyFill="1" applyBorder="1"/>
    <xf numFmtId="0" fontId="6" fillId="0" borderId="0" xfId="0" applyFont="1"/>
    <xf numFmtId="1" fontId="0" fillId="2" borderId="8" xfId="0" applyNumberFormat="1" applyFill="1" applyBorder="1"/>
    <xf numFmtId="1" fontId="0" fillId="2" borderId="20" xfId="0" applyNumberFormat="1" applyFill="1" applyBorder="1"/>
    <xf numFmtId="1" fontId="0" fillId="2" borderId="27" xfId="0" applyNumberFormat="1" applyFill="1" applyBorder="1"/>
    <xf numFmtId="1" fontId="0" fillId="2" borderId="28" xfId="0" applyNumberFormat="1" applyFill="1" applyBorder="1"/>
    <xf numFmtId="0" fontId="5" fillId="0" borderId="13" xfId="0" applyFont="1" applyBorder="1"/>
    <xf numFmtId="0" fontId="10" fillId="0" borderId="14" xfId="0" applyFont="1" applyBorder="1"/>
    <xf numFmtId="0" fontId="5" fillId="0" borderId="11" xfId="0" applyFont="1" applyBorder="1"/>
    <xf numFmtId="0" fontId="5" fillId="0" borderId="16" xfId="0" applyFont="1" applyBorder="1" applyAlignment="1">
      <alignment horizontal="center"/>
    </xf>
    <xf numFmtId="0" fontId="0" fillId="2" borderId="0" xfId="0" applyFill="1"/>
    <xf numFmtId="164" fontId="5" fillId="0" borderId="19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/>
    <xf numFmtId="0" fontId="9" fillId="0" borderId="27" xfId="0" applyFont="1" applyBorder="1"/>
    <xf numFmtId="0" fontId="0" fillId="0" borderId="4" xfId="0" applyBorder="1"/>
    <xf numFmtId="0" fontId="3" fillId="4" borderId="27" xfId="0" applyFont="1" applyFill="1" applyBorder="1"/>
    <xf numFmtId="0" fontId="0" fillId="5" borderId="4" xfId="0" applyFill="1" applyBorder="1"/>
    <xf numFmtId="0" fontId="0" fillId="5" borderId="31" xfId="0" applyFill="1" applyBorder="1"/>
    <xf numFmtId="0" fontId="6" fillId="0" borderId="32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3" xfId="0" applyFont="1" applyBorder="1"/>
    <xf numFmtId="0" fontId="6" fillId="0" borderId="34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164" fontId="12" fillId="4" borderId="36" xfId="0" applyNumberFormat="1" applyFont="1" applyFill="1" applyBorder="1" applyAlignment="1">
      <alignment horizontal="center"/>
    </xf>
    <xf numFmtId="0" fontId="5" fillId="0" borderId="37" xfId="0" applyFont="1" applyBorder="1"/>
    <xf numFmtId="0" fontId="13" fillId="0" borderId="8" xfId="0" applyFont="1" applyBorder="1" applyAlignment="1">
      <alignment horizontal="left"/>
    </xf>
    <xf numFmtId="0" fontId="13" fillId="0" borderId="8" xfId="0" applyFont="1" applyBorder="1"/>
    <xf numFmtId="49" fontId="14" fillId="0" borderId="8" xfId="0" applyNumberFormat="1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3" fillId="0" borderId="27" xfId="0" applyFont="1" applyBorder="1"/>
    <xf numFmtId="0" fontId="13" fillId="0" borderId="16" xfId="0" applyFont="1" applyBorder="1"/>
    <xf numFmtId="1" fontId="3" fillId="0" borderId="10" xfId="0" applyNumberFormat="1" applyFont="1" applyBorder="1" applyAlignment="1">
      <alignment horizontal="center"/>
    </xf>
    <xf numFmtId="1" fontId="17" fillId="0" borderId="26" xfId="0" applyNumberFormat="1" applyFont="1" applyBorder="1"/>
    <xf numFmtId="0" fontId="5" fillId="0" borderId="1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5" borderId="5" xfId="0" applyFont="1" applyFill="1" applyBorder="1"/>
    <xf numFmtId="1" fontId="0" fillId="2" borderId="40" xfId="0" applyNumberFormat="1" applyFill="1" applyBorder="1"/>
    <xf numFmtId="1" fontId="0" fillId="0" borderId="41" xfId="0" applyNumberFormat="1" applyBorder="1"/>
    <xf numFmtId="1" fontId="0" fillId="0" borderId="42" xfId="0" applyNumberFormat="1" applyBorder="1"/>
    <xf numFmtId="1" fontId="0" fillId="2" borderId="43" xfId="0" applyNumberFormat="1" applyFill="1" applyBorder="1"/>
    <xf numFmtId="1" fontId="0" fillId="2" borderId="24" xfId="0" applyNumberFormat="1" applyFill="1" applyBorder="1"/>
    <xf numFmtId="1" fontId="0" fillId="2" borderId="25" xfId="0" applyNumberFormat="1" applyFill="1" applyBorder="1"/>
    <xf numFmtId="0" fontId="6" fillId="0" borderId="44" xfId="0" applyFont="1" applyBorder="1" applyAlignment="1">
      <alignment horizontal="right"/>
    </xf>
    <xf numFmtId="0" fontId="5" fillId="0" borderId="6" xfId="0" applyFont="1" applyBorder="1"/>
    <xf numFmtId="0" fontId="5" fillId="0" borderId="18" xfId="0" applyFont="1" applyBorder="1"/>
    <xf numFmtId="0" fontId="5" fillId="0" borderId="45" xfId="0" applyFont="1" applyBorder="1"/>
    <xf numFmtId="0" fontId="6" fillId="0" borderId="13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5" borderId="6" xfId="0" applyFont="1" applyFill="1" applyBorder="1"/>
    <xf numFmtId="0" fontId="5" fillId="5" borderId="5" xfId="0" applyFont="1" applyFill="1" applyBorder="1"/>
    <xf numFmtId="0" fontId="5" fillId="5" borderId="2" xfId="0" applyFont="1" applyFill="1" applyBorder="1"/>
    <xf numFmtId="0" fontId="6" fillId="0" borderId="2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3" borderId="28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7" xfId="0" applyFont="1" applyFill="1" applyBorder="1" applyAlignment="1" applyProtection="1">
      <alignment horizontal="center"/>
      <protection locked="0"/>
    </xf>
    <xf numFmtId="0" fontId="5" fillId="6" borderId="19" xfId="0" applyFont="1" applyFill="1" applyBorder="1" applyAlignment="1" applyProtection="1">
      <alignment horizontal="center"/>
      <protection locked="0"/>
    </xf>
    <xf numFmtId="0" fontId="5" fillId="6" borderId="12" xfId="0" applyFont="1" applyFill="1" applyBorder="1" applyAlignment="1" applyProtection="1">
      <alignment horizontal="center"/>
      <protection locked="0"/>
    </xf>
    <xf numFmtId="0" fontId="5" fillId="6" borderId="8" xfId="0" applyFont="1" applyFill="1" applyBorder="1" applyAlignment="1" applyProtection="1">
      <alignment horizontal="center"/>
      <protection locked="0"/>
    </xf>
    <xf numFmtId="0" fontId="5" fillId="6" borderId="20" xfId="0" applyFont="1" applyFill="1" applyBorder="1" applyAlignment="1" applyProtection="1">
      <alignment horizontal="center"/>
      <protection locked="0"/>
    </xf>
    <xf numFmtId="0" fontId="6" fillId="0" borderId="3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8" fillId="7" borderId="8" xfId="0" applyFont="1" applyFill="1" applyBorder="1"/>
    <xf numFmtId="49" fontId="20" fillId="7" borderId="8" xfId="0" applyNumberFormat="1" applyFont="1" applyFill="1" applyBorder="1" applyAlignment="1">
      <alignment horizontal="center"/>
    </xf>
    <xf numFmtId="165" fontId="21" fillId="7" borderId="8" xfId="0" applyNumberFormat="1" applyFont="1" applyFill="1" applyBorder="1" applyAlignment="1">
      <alignment horizontal="center"/>
    </xf>
    <xf numFmtId="1" fontId="22" fillId="7" borderId="8" xfId="0" applyNumberFormat="1" applyFont="1" applyFill="1" applyBorder="1" applyProtection="1">
      <protection locked="0"/>
    </xf>
    <xf numFmtId="164" fontId="21" fillId="7" borderId="20" xfId="0" applyNumberFormat="1" applyFont="1" applyFill="1" applyBorder="1" applyAlignment="1">
      <alignment horizontal="center"/>
    </xf>
    <xf numFmtId="49" fontId="23" fillId="7" borderId="8" xfId="0" applyNumberFormat="1" applyFont="1" applyFill="1" applyBorder="1" applyAlignment="1">
      <alignment horizontal="center"/>
    </xf>
    <xf numFmtId="165" fontId="18" fillId="7" borderId="8" xfId="0" applyNumberFormat="1" applyFont="1" applyFill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5">
    <dxf>
      <numFmt numFmtId="164" formatCode="&quot;€&quot;\ #,##0.00"/>
    </dxf>
    <dxf>
      <numFmt numFmtId="164" formatCode="&quot;€&quot;\ #,##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</xdr:colOff>
      <xdr:row>38</xdr:row>
      <xdr:rowOff>15240</xdr:rowOff>
    </xdr:from>
    <xdr:to>
      <xdr:col>13</xdr:col>
      <xdr:colOff>0</xdr:colOff>
      <xdr:row>41</xdr:row>
      <xdr:rowOff>175260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7719060" y="6842760"/>
          <a:ext cx="754380" cy="708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45720</xdr:rowOff>
    </xdr:from>
    <xdr:to>
      <xdr:col>14</xdr:col>
      <xdr:colOff>22860</xdr:colOff>
      <xdr:row>42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696200" y="6873240"/>
          <a:ext cx="800100" cy="693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6"/>
  <sheetViews>
    <sheetView tabSelected="1" topLeftCell="A19" workbookViewId="0">
      <selection activeCell="B28" sqref="B28"/>
    </sheetView>
  </sheetViews>
  <sheetFormatPr defaultColWidth="9.109375" defaultRowHeight="14.4" x14ac:dyDescent="0.3"/>
  <cols>
    <col min="1" max="1" width="3.109375" style="1" bestFit="1" customWidth="1"/>
    <col min="2" max="2" width="49.6640625" style="1" customWidth="1"/>
    <col min="3" max="3" width="2" style="1" customWidth="1"/>
    <col min="4" max="4" width="17.6640625" style="1" customWidth="1"/>
    <col min="5" max="14" width="5.6640625" style="1" customWidth="1"/>
    <col min="15" max="15" width="16.6640625" style="1" customWidth="1"/>
    <col min="16" max="16" width="55.109375" style="1" customWidth="1"/>
    <col min="17" max="24" width="3.6640625" style="1" customWidth="1"/>
    <col min="25" max="25" width="5.44140625" style="1" customWidth="1"/>
    <col min="26" max="26" width="6.44140625" style="1" bestFit="1" customWidth="1"/>
    <col min="27" max="27" width="9.44140625" style="1" bestFit="1" customWidth="1"/>
    <col min="28" max="257" width="9.109375" style="1"/>
    <col min="258" max="258" width="3.109375" style="1" bestFit="1" customWidth="1"/>
    <col min="259" max="259" width="34" style="1" bestFit="1" customWidth="1"/>
    <col min="260" max="260" width="14.33203125" style="1" customWidth="1"/>
    <col min="261" max="261" width="17.6640625" style="1" customWidth="1"/>
    <col min="262" max="270" width="5.6640625" style="1" customWidth="1"/>
    <col min="271" max="271" width="16.6640625" style="1" customWidth="1"/>
    <col min="272" max="280" width="3.6640625" style="1" customWidth="1"/>
    <col min="281" max="281" width="5.44140625" style="1" customWidth="1"/>
    <col min="282" max="282" width="6.44140625" style="1" bestFit="1" customWidth="1"/>
    <col min="283" max="283" width="9.44140625" style="1" bestFit="1" customWidth="1"/>
    <col min="284" max="513" width="9.109375" style="1"/>
    <col min="514" max="514" width="3.109375" style="1" bestFit="1" customWidth="1"/>
    <col min="515" max="515" width="34" style="1" bestFit="1" customWidth="1"/>
    <col min="516" max="516" width="14.33203125" style="1" customWidth="1"/>
    <col min="517" max="517" width="17.6640625" style="1" customWidth="1"/>
    <col min="518" max="526" width="5.6640625" style="1" customWidth="1"/>
    <col min="527" max="527" width="16.6640625" style="1" customWidth="1"/>
    <col min="528" max="536" width="3.6640625" style="1" customWidth="1"/>
    <col min="537" max="537" width="5.44140625" style="1" customWidth="1"/>
    <col min="538" max="538" width="6.44140625" style="1" bestFit="1" customWidth="1"/>
    <col min="539" max="539" width="9.44140625" style="1" bestFit="1" customWidth="1"/>
    <col min="540" max="769" width="9.109375" style="1"/>
    <col min="770" max="770" width="3.109375" style="1" bestFit="1" customWidth="1"/>
    <col min="771" max="771" width="34" style="1" bestFit="1" customWidth="1"/>
    <col min="772" max="772" width="14.33203125" style="1" customWidth="1"/>
    <col min="773" max="773" width="17.6640625" style="1" customWidth="1"/>
    <col min="774" max="782" width="5.6640625" style="1" customWidth="1"/>
    <col min="783" max="783" width="16.6640625" style="1" customWidth="1"/>
    <col min="784" max="792" width="3.6640625" style="1" customWidth="1"/>
    <col min="793" max="793" width="5.44140625" style="1" customWidth="1"/>
    <col min="794" max="794" width="6.44140625" style="1" bestFit="1" customWidth="1"/>
    <col min="795" max="795" width="9.44140625" style="1" bestFit="1" customWidth="1"/>
    <col min="796" max="1025" width="9.109375" style="1"/>
    <col min="1026" max="1026" width="3.109375" style="1" bestFit="1" customWidth="1"/>
    <col min="1027" max="1027" width="34" style="1" bestFit="1" customWidth="1"/>
    <col min="1028" max="1028" width="14.33203125" style="1" customWidth="1"/>
    <col min="1029" max="1029" width="17.6640625" style="1" customWidth="1"/>
    <col min="1030" max="1038" width="5.6640625" style="1" customWidth="1"/>
    <col min="1039" max="1039" width="16.6640625" style="1" customWidth="1"/>
    <col min="1040" max="1048" width="3.6640625" style="1" customWidth="1"/>
    <col min="1049" max="1049" width="5.44140625" style="1" customWidth="1"/>
    <col min="1050" max="1050" width="6.44140625" style="1" bestFit="1" customWidth="1"/>
    <col min="1051" max="1051" width="9.44140625" style="1" bestFit="1" customWidth="1"/>
    <col min="1052" max="1281" width="9.109375" style="1"/>
    <col min="1282" max="1282" width="3.109375" style="1" bestFit="1" customWidth="1"/>
    <col min="1283" max="1283" width="34" style="1" bestFit="1" customWidth="1"/>
    <col min="1284" max="1284" width="14.33203125" style="1" customWidth="1"/>
    <col min="1285" max="1285" width="17.6640625" style="1" customWidth="1"/>
    <col min="1286" max="1294" width="5.6640625" style="1" customWidth="1"/>
    <col min="1295" max="1295" width="16.6640625" style="1" customWidth="1"/>
    <col min="1296" max="1304" width="3.6640625" style="1" customWidth="1"/>
    <col min="1305" max="1305" width="5.44140625" style="1" customWidth="1"/>
    <col min="1306" max="1306" width="6.44140625" style="1" bestFit="1" customWidth="1"/>
    <col min="1307" max="1307" width="9.44140625" style="1" bestFit="1" customWidth="1"/>
    <col min="1308" max="1537" width="9.109375" style="1"/>
    <col min="1538" max="1538" width="3.109375" style="1" bestFit="1" customWidth="1"/>
    <col min="1539" max="1539" width="34" style="1" bestFit="1" customWidth="1"/>
    <col min="1540" max="1540" width="14.33203125" style="1" customWidth="1"/>
    <col min="1541" max="1541" width="17.6640625" style="1" customWidth="1"/>
    <col min="1542" max="1550" width="5.6640625" style="1" customWidth="1"/>
    <col min="1551" max="1551" width="16.6640625" style="1" customWidth="1"/>
    <col min="1552" max="1560" width="3.6640625" style="1" customWidth="1"/>
    <col min="1561" max="1561" width="5.44140625" style="1" customWidth="1"/>
    <col min="1562" max="1562" width="6.44140625" style="1" bestFit="1" customWidth="1"/>
    <col min="1563" max="1563" width="9.44140625" style="1" bestFit="1" customWidth="1"/>
    <col min="1564" max="1793" width="9.109375" style="1"/>
    <col min="1794" max="1794" width="3.109375" style="1" bestFit="1" customWidth="1"/>
    <col min="1795" max="1795" width="34" style="1" bestFit="1" customWidth="1"/>
    <col min="1796" max="1796" width="14.33203125" style="1" customWidth="1"/>
    <col min="1797" max="1797" width="17.6640625" style="1" customWidth="1"/>
    <col min="1798" max="1806" width="5.6640625" style="1" customWidth="1"/>
    <col min="1807" max="1807" width="16.6640625" style="1" customWidth="1"/>
    <col min="1808" max="1816" width="3.6640625" style="1" customWidth="1"/>
    <col min="1817" max="1817" width="5.44140625" style="1" customWidth="1"/>
    <col min="1818" max="1818" width="6.44140625" style="1" bestFit="1" customWidth="1"/>
    <col min="1819" max="1819" width="9.44140625" style="1" bestFit="1" customWidth="1"/>
    <col min="1820" max="2049" width="9.109375" style="1"/>
    <col min="2050" max="2050" width="3.109375" style="1" bestFit="1" customWidth="1"/>
    <col min="2051" max="2051" width="34" style="1" bestFit="1" customWidth="1"/>
    <col min="2052" max="2052" width="14.33203125" style="1" customWidth="1"/>
    <col min="2053" max="2053" width="17.6640625" style="1" customWidth="1"/>
    <col min="2054" max="2062" width="5.6640625" style="1" customWidth="1"/>
    <col min="2063" max="2063" width="16.6640625" style="1" customWidth="1"/>
    <col min="2064" max="2072" width="3.6640625" style="1" customWidth="1"/>
    <col min="2073" max="2073" width="5.44140625" style="1" customWidth="1"/>
    <col min="2074" max="2074" width="6.44140625" style="1" bestFit="1" customWidth="1"/>
    <col min="2075" max="2075" width="9.44140625" style="1" bestFit="1" customWidth="1"/>
    <col min="2076" max="2305" width="9.109375" style="1"/>
    <col min="2306" max="2306" width="3.109375" style="1" bestFit="1" customWidth="1"/>
    <col min="2307" max="2307" width="34" style="1" bestFit="1" customWidth="1"/>
    <col min="2308" max="2308" width="14.33203125" style="1" customWidth="1"/>
    <col min="2309" max="2309" width="17.6640625" style="1" customWidth="1"/>
    <col min="2310" max="2318" width="5.6640625" style="1" customWidth="1"/>
    <col min="2319" max="2319" width="16.6640625" style="1" customWidth="1"/>
    <col min="2320" max="2328" width="3.6640625" style="1" customWidth="1"/>
    <col min="2329" max="2329" width="5.44140625" style="1" customWidth="1"/>
    <col min="2330" max="2330" width="6.44140625" style="1" bestFit="1" customWidth="1"/>
    <col min="2331" max="2331" width="9.44140625" style="1" bestFit="1" customWidth="1"/>
    <col min="2332" max="2561" width="9.109375" style="1"/>
    <col min="2562" max="2562" width="3.109375" style="1" bestFit="1" customWidth="1"/>
    <col min="2563" max="2563" width="34" style="1" bestFit="1" customWidth="1"/>
    <col min="2564" max="2564" width="14.33203125" style="1" customWidth="1"/>
    <col min="2565" max="2565" width="17.6640625" style="1" customWidth="1"/>
    <col min="2566" max="2574" width="5.6640625" style="1" customWidth="1"/>
    <col min="2575" max="2575" width="16.6640625" style="1" customWidth="1"/>
    <col min="2576" max="2584" width="3.6640625" style="1" customWidth="1"/>
    <col min="2585" max="2585" width="5.44140625" style="1" customWidth="1"/>
    <col min="2586" max="2586" width="6.44140625" style="1" bestFit="1" customWidth="1"/>
    <col min="2587" max="2587" width="9.44140625" style="1" bestFit="1" customWidth="1"/>
    <col min="2588" max="2817" width="9.109375" style="1"/>
    <col min="2818" max="2818" width="3.109375" style="1" bestFit="1" customWidth="1"/>
    <col min="2819" max="2819" width="34" style="1" bestFit="1" customWidth="1"/>
    <col min="2820" max="2820" width="14.33203125" style="1" customWidth="1"/>
    <col min="2821" max="2821" width="17.6640625" style="1" customWidth="1"/>
    <col min="2822" max="2830" width="5.6640625" style="1" customWidth="1"/>
    <col min="2831" max="2831" width="16.6640625" style="1" customWidth="1"/>
    <col min="2832" max="2840" width="3.6640625" style="1" customWidth="1"/>
    <col min="2841" max="2841" width="5.44140625" style="1" customWidth="1"/>
    <col min="2842" max="2842" width="6.44140625" style="1" bestFit="1" customWidth="1"/>
    <col min="2843" max="2843" width="9.44140625" style="1" bestFit="1" customWidth="1"/>
    <col min="2844" max="3073" width="9.109375" style="1"/>
    <col min="3074" max="3074" width="3.109375" style="1" bestFit="1" customWidth="1"/>
    <col min="3075" max="3075" width="34" style="1" bestFit="1" customWidth="1"/>
    <col min="3076" max="3076" width="14.33203125" style="1" customWidth="1"/>
    <col min="3077" max="3077" width="17.6640625" style="1" customWidth="1"/>
    <col min="3078" max="3086" width="5.6640625" style="1" customWidth="1"/>
    <col min="3087" max="3087" width="16.6640625" style="1" customWidth="1"/>
    <col min="3088" max="3096" width="3.6640625" style="1" customWidth="1"/>
    <col min="3097" max="3097" width="5.44140625" style="1" customWidth="1"/>
    <col min="3098" max="3098" width="6.44140625" style="1" bestFit="1" customWidth="1"/>
    <col min="3099" max="3099" width="9.44140625" style="1" bestFit="1" customWidth="1"/>
    <col min="3100" max="3329" width="9.109375" style="1"/>
    <col min="3330" max="3330" width="3.109375" style="1" bestFit="1" customWidth="1"/>
    <col min="3331" max="3331" width="34" style="1" bestFit="1" customWidth="1"/>
    <col min="3332" max="3332" width="14.33203125" style="1" customWidth="1"/>
    <col min="3333" max="3333" width="17.6640625" style="1" customWidth="1"/>
    <col min="3334" max="3342" width="5.6640625" style="1" customWidth="1"/>
    <col min="3343" max="3343" width="16.6640625" style="1" customWidth="1"/>
    <col min="3344" max="3352" width="3.6640625" style="1" customWidth="1"/>
    <col min="3353" max="3353" width="5.44140625" style="1" customWidth="1"/>
    <col min="3354" max="3354" width="6.44140625" style="1" bestFit="1" customWidth="1"/>
    <col min="3355" max="3355" width="9.44140625" style="1" bestFit="1" customWidth="1"/>
    <col min="3356" max="3585" width="9.109375" style="1"/>
    <col min="3586" max="3586" width="3.109375" style="1" bestFit="1" customWidth="1"/>
    <col min="3587" max="3587" width="34" style="1" bestFit="1" customWidth="1"/>
    <col min="3588" max="3588" width="14.33203125" style="1" customWidth="1"/>
    <col min="3589" max="3589" width="17.6640625" style="1" customWidth="1"/>
    <col min="3590" max="3598" width="5.6640625" style="1" customWidth="1"/>
    <col min="3599" max="3599" width="16.6640625" style="1" customWidth="1"/>
    <col min="3600" max="3608" width="3.6640625" style="1" customWidth="1"/>
    <col min="3609" max="3609" width="5.44140625" style="1" customWidth="1"/>
    <col min="3610" max="3610" width="6.44140625" style="1" bestFit="1" customWidth="1"/>
    <col min="3611" max="3611" width="9.44140625" style="1" bestFit="1" customWidth="1"/>
    <col min="3612" max="3841" width="9.109375" style="1"/>
    <col min="3842" max="3842" width="3.109375" style="1" bestFit="1" customWidth="1"/>
    <col min="3843" max="3843" width="34" style="1" bestFit="1" customWidth="1"/>
    <col min="3844" max="3844" width="14.33203125" style="1" customWidth="1"/>
    <col min="3845" max="3845" width="17.6640625" style="1" customWidth="1"/>
    <col min="3846" max="3854" width="5.6640625" style="1" customWidth="1"/>
    <col min="3855" max="3855" width="16.6640625" style="1" customWidth="1"/>
    <col min="3856" max="3864" width="3.6640625" style="1" customWidth="1"/>
    <col min="3865" max="3865" width="5.44140625" style="1" customWidth="1"/>
    <col min="3866" max="3866" width="6.44140625" style="1" bestFit="1" customWidth="1"/>
    <col min="3867" max="3867" width="9.44140625" style="1" bestFit="1" customWidth="1"/>
    <col min="3868" max="4097" width="9.109375" style="1"/>
    <col min="4098" max="4098" width="3.109375" style="1" bestFit="1" customWidth="1"/>
    <col min="4099" max="4099" width="34" style="1" bestFit="1" customWidth="1"/>
    <col min="4100" max="4100" width="14.33203125" style="1" customWidth="1"/>
    <col min="4101" max="4101" width="17.6640625" style="1" customWidth="1"/>
    <col min="4102" max="4110" width="5.6640625" style="1" customWidth="1"/>
    <col min="4111" max="4111" width="16.6640625" style="1" customWidth="1"/>
    <col min="4112" max="4120" width="3.6640625" style="1" customWidth="1"/>
    <col min="4121" max="4121" width="5.44140625" style="1" customWidth="1"/>
    <col min="4122" max="4122" width="6.44140625" style="1" bestFit="1" customWidth="1"/>
    <col min="4123" max="4123" width="9.44140625" style="1" bestFit="1" customWidth="1"/>
    <col min="4124" max="4353" width="9.109375" style="1"/>
    <col min="4354" max="4354" width="3.109375" style="1" bestFit="1" customWidth="1"/>
    <col min="4355" max="4355" width="34" style="1" bestFit="1" customWidth="1"/>
    <col min="4356" max="4356" width="14.33203125" style="1" customWidth="1"/>
    <col min="4357" max="4357" width="17.6640625" style="1" customWidth="1"/>
    <col min="4358" max="4366" width="5.6640625" style="1" customWidth="1"/>
    <col min="4367" max="4367" width="16.6640625" style="1" customWidth="1"/>
    <col min="4368" max="4376" width="3.6640625" style="1" customWidth="1"/>
    <col min="4377" max="4377" width="5.44140625" style="1" customWidth="1"/>
    <col min="4378" max="4378" width="6.44140625" style="1" bestFit="1" customWidth="1"/>
    <col min="4379" max="4379" width="9.44140625" style="1" bestFit="1" customWidth="1"/>
    <col min="4380" max="4609" width="9.109375" style="1"/>
    <col min="4610" max="4610" width="3.109375" style="1" bestFit="1" customWidth="1"/>
    <col min="4611" max="4611" width="34" style="1" bestFit="1" customWidth="1"/>
    <col min="4612" max="4612" width="14.33203125" style="1" customWidth="1"/>
    <col min="4613" max="4613" width="17.6640625" style="1" customWidth="1"/>
    <col min="4614" max="4622" width="5.6640625" style="1" customWidth="1"/>
    <col min="4623" max="4623" width="16.6640625" style="1" customWidth="1"/>
    <col min="4624" max="4632" width="3.6640625" style="1" customWidth="1"/>
    <col min="4633" max="4633" width="5.44140625" style="1" customWidth="1"/>
    <col min="4634" max="4634" width="6.44140625" style="1" bestFit="1" customWidth="1"/>
    <col min="4635" max="4635" width="9.44140625" style="1" bestFit="1" customWidth="1"/>
    <col min="4636" max="4865" width="9.109375" style="1"/>
    <col min="4866" max="4866" width="3.109375" style="1" bestFit="1" customWidth="1"/>
    <col min="4867" max="4867" width="34" style="1" bestFit="1" customWidth="1"/>
    <col min="4868" max="4868" width="14.33203125" style="1" customWidth="1"/>
    <col min="4869" max="4869" width="17.6640625" style="1" customWidth="1"/>
    <col min="4870" max="4878" width="5.6640625" style="1" customWidth="1"/>
    <col min="4879" max="4879" width="16.6640625" style="1" customWidth="1"/>
    <col min="4880" max="4888" width="3.6640625" style="1" customWidth="1"/>
    <col min="4889" max="4889" width="5.44140625" style="1" customWidth="1"/>
    <col min="4890" max="4890" width="6.44140625" style="1" bestFit="1" customWidth="1"/>
    <col min="4891" max="4891" width="9.44140625" style="1" bestFit="1" customWidth="1"/>
    <col min="4892" max="5121" width="9.109375" style="1"/>
    <col min="5122" max="5122" width="3.109375" style="1" bestFit="1" customWidth="1"/>
    <col min="5123" max="5123" width="34" style="1" bestFit="1" customWidth="1"/>
    <col min="5124" max="5124" width="14.33203125" style="1" customWidth="1"/>
    <col min="5125" max="5125" width="17.6640625" style="1" customWidth="1"/>
    <col min="5126" max="5134" width="5.6640625" style="1" customWidth="1"/>
    <col min="5135" max="5135" width="16.6640625" style="1" customWidth="1"/>
    <col min="5136" max="5144" width="3.6640625" style="1" customWidth="1"/>
    <col min="5145" max="5145" width="5.44140625" style="1" customWidth="1"/>
    <col min="5146" max="5146" width="6.44140625" style="1" bestFit="1" customWidth="1"/>
    <col min="5147" max="5147" width="9.44140625" style="1" bestFit="1" customWidth="1"/>
    <col min="5148" max="5377" width="9.109375" style="1"/>
    <col min="5378" max="5378" width="3.109375" style="1" bestFit="1" customWidth="1"/>
    <col min="5379" max="5379" width="34" style="1" bestFit="1" customWidth="1"/>
    <col min="5380" max="5380" width="14.33203125" style="1" customWidth="1"/>
    <col min="5381" max="5381" width="17.6640625" style="1" customWidth="1"/>
    <col min="5382" max="5390" width="5.6640625" style="1" customWidth="1"/>
    <col min="5391" max="5391" width="16.6640625" style="1" customWidth="1"/>
    <col min="5392" max="5400" width="3.6640625" style="1" customWidth="1"/>
    <col min="5401" max="5401" width="5.44140625" style="1" customWidth="1"/>
    <col min="5402" max="5402" width="6.44140625" style="1" bestFit="1" customWidth="1"/>
    <col min="5403" max="5403" width="9.44140625" style="1" bestFit="1" customWidth="1"/>
    <col min="5404" max="5633" width="9.109375" style="1"/>
    <col min="5634" max="5634" width="3.109375" style="1" bestFit="1" customWidth="1"/>
    <col min="5635" max="5635" width="34" style="1" bestFit="1" customWidth="1"/>
    <col min="5636" max="5636" width="14.33203125" style="1" customWidth="1"/>
    <col min="5637" max="5637" width="17.6640625" style="1" customWidth="1"/>
    <col min="5638" max="5646" width="5.6640625" style="1" customWidth="1"/>
    <col min="5647" max="5647" width="16.6640625" style="1" customWidth="1"/>
    <col min="5648" max="5656" width="3.6640625" style="1" customWidth="1"/>
    <col min="5657" max="5657" width="5.44140625" style="1" customWidth="1"/>
    <col min="5658" max="5658" width="6.44140625" style="1" bestFit="1" customWidth="1"/>
    <col min="5659" max="5659" width="9.44140625" style="1" bestFit="1" customWidth="1"/>
    <col min="5660" max="5889" width="9.109375" style="1"/>
    <col min="5890" max="5890" width="3.109375" style="1" bestFit="1" customWidth="1"/>
    <col min="5891" max="5891" width="34" style="1" bestFit="1" customWidth="1"/>
    <col min="5892" max="5892" width="14.33203125" style="1" customWidth="1"/>
    <col min="5893" max="5893" width="17.6640625" style="1" customWidth="1"/>
    <col min="5894" max="5902" width="5.6640625" style="1" customWidth="1"/>
    <col min="5903" max="5903" width="16.6640625" style="1" customWidth="1"/>
    <col min="5904" max="5912" width="3.6640625" style="1" customWidth="1"/>
    <col min="5913" max="5913" width="5.44140625" style="1" customWidth="1"/>
    <col min="5914" max="5914" width="6.44140625" style="1" bestFit="1" customWidth="1"/>
    <col min="5915" max="5915" width="9.44140625" style="1" bestFit="1" customWidth="1"/>
    <col min="5916" max="6145" width="9.109375" style="1"/>
    <col min="6146" max="6146" width="3.109375" style="1" bestFit="1" customWidth="1"/>
    <col min="6147" max="6147" width="34" style="1" bestFit="1" customWidth="1"/>
    <col min="6148" max="6148" width="14.33203125" style="1" customWidth="1"/>
    <col min="6149" max="6149" width="17.6640625" style="1" customWidth="1"/>
    <col min="6150" max="6158" width="5.6640625" style="1" customWidth="1"/>
    <col min="6159" max="6159" width="16.6640625" style="1" customWidth="1"/>
    <col min="6160" max="6168" width="3.6640625" style="1" customWidth="1"/>
    <col min="6169" max="6169" width="5.44140625" style="1" customWidth="1"/>
    <col min="6170" max="6170" width="6.44140625" style="1" bestFit="1" customWidth="1"/>
    <col min="6171" max="6171" width="9.44140625" style="1" bestFit="1" customWidth="1"/>
    <col min="6172" max="6401" width="9.109375" style="1"/>
    <col min="6402" max="6402" width="3.109375" style="1" bestFit="1" customWidth="1"/>
    <col min="6403" max="6403" width="34" style="1" bestFit="1" customWidth="1"/>
    <col min="6404" max="6404" width="14.33203125" style="1" customWidth="1"/>
    <col min="6405" max="6405" width="17.6640625" style="1" customWidth="1"/>
    <col min="6406" max="6414" width="5.6640625" style="1" customWidth="1"/>
    <col min="6415" max="6415" width="16.6640625" style="1" customWidth="1"/>
    <col min="6416" max="6424" width="3.6640625" style="1" customWidth="1"/>
    <col min="6425" max="6425" width="5.44140625" style="1" customWidth="1"/>
    <col min="6426" max="6426" width="6.44140625" style="1" bestFit="1" customWidth="1"/>
    <col min="6427" max="6427" width="9.44140625" style="1" bestFit="1" customWidth="1"/>
    <col min="6428" max="6657" width="9.109375" style="1"/>
    <col min="6658" max="6658" width="3.109375" style="1" bestFit="1" customWidth="1"/>
    <col min="6659" max="6659" width="34" style="1" bestFit="1" customWidth="1"/>
    <col min="6660" max="6660" width="14.33203125" style="1" customWidth="1"/>
    <col min="6661" max="6661" width="17.6640625" style="1" customWidth="1"/>
    <col min="6662" max="6670" width="5.6640625" style="1" customWidth="1"/>
    <col min="6671" max="6671" width="16.6640625" style="1" customWidth="1"/>
    <col min="6672" max="6680" width="3.6640625" style="1" customWidth="1"/>
    <col min="6681" max="6681" width="5.44140625" style="1" customWidth="1"/>
    <col min="6682" max="6682" width="6.44140625" style="1" bestFit="1" customWidth="1"/>
    <col min="6683" max="6683" width="9.44140625" style="1" bestFit="1" customWidth="1"/>
    <col min="6684" max="6913" width="9.109375" style="1"/>
    <col min="6914" max="6914" width="3.109375" style="1" bestFit="1" customWidth="1"/>
    <col min="6915" max="6915" width="34" style="1" bestFit="1" customWidth="1"/>
    <col min="6916" max="6916" width="14.33203125" style="1" customWidth="1"/>
    <col min="6917" max="6917" width="17.6640625" style="1" customWidth="1"/>
    <col min="6918" max="6926" width="5.6640625" style="1" customWidth="1"/>
    <col min="6927" max="6927" width="16.6640625" style="1" customWidth="1"/>
    <col min="6928" max="6936" width="3.6640625" style="1" customWidth="1"/>
    <col min="6937" max="6937" width="5.44140625" style="1" customWidth="1"/>
    <col min="6938" max="6938" width="6.44140625" style="1" bestFit="1" customWidth="1"/>
    <col min="6939" max="6939" width="9.44140625" style="1" bestFit="1" customWidth="1"/>
    <col min="6940" max="7169" width="9.109375" style="1"/>
    <col min="7170" max="7170" width="3.109375" style="1" bestFit="1" customWidth="1"/>
    <col min="7171" max="7171" width="34" style="1" bestFit="1" customWidth="1"/>
    <col min="7172" max="7172" width="14.33203125" style="1" customWidth="1"/>
    <col min="7173" max="7173" width="17.6640625" style="1" customWidth="1"/>
    <col min="7174" max="7182" width="5.6640625" style="1" customWidth="1"/>
    <col min="7183" max="7183" width="16.6640625" style="1" customWidth="1"/>
    <col min="7184" max="7192" width="3.6640625" style="1" customWidth="1"/>
    <col min="7193" max="7193" width="5.44140625" style="1" customWidth="1"/>
    <col min="7194" max="7194" width="6.44140625" style="1" bestFit="1" customWidth="1"/>
    <col min="7195" max="7195" width="9.44140625" style="1" bestFit="1" customWidth="1"/>
    <col min="7196" max="7425" width="9.109375" style="1"/>
    <col min="7426" max="7426" width="3.109375" style="1" bestFit="1" customWidth="1"/>
    <col min="7427" max="7427" width="34" style="1" bestFit="1" customWidth="1"/>
    <col min="7428" max="7428" width="14.33203125" style="1" customWidth="1"/>
    <col min="7429" max="7429" width="17.6640625" style="1" customWidth="1"/>
    <col min="7430" max="7438" width="5.6640625" style="1" customWidth="1"/>
    <col min="7439" max="7439" width="16.6640625" style="1" customWidth="1"/>
    <col min="7440" max="7448" width="3.6640625" style="1" customWidth="1"/>
    <col min="7449" max="7449" width="5.44140625" style="1" customWidth="1"/>
    <col min="7450" max="7450" width="6.44140625" style="1" bestFit="1" customWidth="1"/>
    <col min="7451" max="7451" width="9.44140625" style="1" bestFit="1" customWidth="1"/>
    <col min="7452" max="7681" width="9.109375" style="1"/>
    <col min="7682" max="7682" width="3.109375" style="1" bestFit="1" customWidth="1"/>
    <col min="7683" max="7683" width="34" style="1" bestFit="1" customWidth="1"/>
    <col min="7684" max="7684" width="14.33203125" style="1" customWidth="1"/>
    <col min="7685" max="7685" width="17.6640625" style="1" customWidth="1"/>
    <col min="7686" max="7694" width="5.6640625" style="1" customWidth="1"/>
    <col min="7695" max="7695" width="16.6640625" style="1" customWidth="1"/>
    <col min="7696" max="7704" width="3.6640625" style="1" customWidth="1"/>
    <col min="7705" max="7705" width="5.44140625" style="1" customWidth="1"/>
    <col min="7706" max="7706" width="6.44140625" style="1" bestFit="1" customWidth="1"/>
    <col min="7707" max="7707" width="9.44140625" style="1" bestFit="1" customWidth="1"/>
    <col min="7708" max="7937" width="9.109375" style="1"/>
    <col min="7938" max="7938" width="3.109375" style="1" bestFit="1" customWidth="1"/>
    <col min="7939" max="7939" width="34" style="1" bestFit="1" customWidth="1"/>
    <col min="7940" max="7940" width="14.33203125" style="1" customWidth="1"/>
    <col min="7941" max="7941" width="17.6640625" style="1" customWidth="1"/>
    <col min="7942" max="7950" width="5.6640625" style="1" customWidth="1"/>
    <col min="7951" max="7951" width="16.6640625" style="1" customWidth="1"/>
    <col min="7952" max="7960" width="3.6640625" style="1" customWidth="1"/>
    <col min="7961" max="7961" width="5.44140625" style="1" customWidth="1"/>
    <col min="7962" max="7962" width="6.44140625" style="1" bestFit="1" customWidth="1"/>
    <col min="7963" max="7963" width="9.44140625" style="1" bestFit="1" customWidth="1"/>
    <col min="7964" max="8193" width="9.109375" style="1"/>
    <col min="8194" max="8194" width="3.109375" style="1" bestFit="1" customWidth="1"/>
    <col min="8195" max="8195" width="34" style="1" bestFit="1" customWidth="1"/>
    <col min="8196" max="8196" width="14.33203125" style="1" customWidth="1"/>
    <col min="8197" max="8197" width="17.6640625" style="1" customWidth="1"/>
    <col min="8198" max="8206" width="5.6640625" style="1" customWidth="1"/>
    <col min="8207" max="8207" width="16.6640625" style="1" customWidth="1"/>
    <col min="8208" max="8216" width="3.6640625" style="1" customWidth="1"/>
    <col min="8217" max="8217" width="5.44140625" style="1" customWidth="1"/>
    <col min="8218" max="8218" width="6.44140625" style="1" bestFit="1" customWidth="1"/>
    <col min="8219" max="8219" width="9.44140625" style="1" bestFit="1" customWidth="1"/>
    <col min="8220" max="8449" width="9.109375" style="1"/>
    <col min="8450" max="8450" width="3.109375" style="1" bestFit="1" customWidth="1"/>
    <col min="8451" max="8451" width="34" style="1" bestFit="1" customWidth="1"/>
    <col min="8452" max="8452" width="14.33203125" style="1" customWidth="1"/>
    <col min="8453" max="8453" width="17.6640625" style="1" customWidth="1"/>
    <col min="8454" max="8462" width="5.6640625" style="1" customWidth="1"/>
    <col min="8463" max="8463" width="16.6640625" style="1" customWidth="1"/>
    <col min="8464" max="8472" width="3.6640625" style="1" customWidth="1"/>
    <col min="8473" max="8473" width="5.44140625" style="1" customWidth="1"/>
    <col min="8474" max="8474" width="6.44140625" style="1" bestFit="1" customWidth="1"/>
    <col min="8475" max="8475" width="9.44140625" style="1" bestFit="1" customWidth="1"/>
    <col min="8476" max="8705" width="9.109375" style="1"/>
    <col min="8706" max="8706" width="3.109375" style="1" bestFit="1" customWidth="1"/>
    <col min="8707" max="8707" width="34" style="1" bestFit="1" customWidth="1"/>
    <col min="8708" max="8708" width="14.33203125" style="1" customWidth="1"/>
    <col min="8709" max="8709" width="17.6640625" style="1" customWidth="1"/>
    <col min="8710" max="8718" width="5.6640625" style="1" customWidth="1"/>
    <col min="8719" max="8719" width="16.6640625" style="1" customWidth="1"/>
    <col min="8720" max="8728" width="3.6640625" style="1" customWidth="1"/>
    <col min="8729" max="8729" width="5.44140625" style="1" customWidth="1"/>
    <col min="8730" max="8730" width="6.44140625" style="1" bestFit="1" customWidth="1"/>
    <col min="8731" max="8731" width="9.44140625" style="1" bestFit="1" customWidth="1"/>
    <col min="8732" max="8961" width="9.109375" style="1"/>
    <col min="8962" max="8962" width="3.109375" style="1" bestFit="1" customWidth="1"/>
    <col min="8963" max="8963" width="34" style="1" bestFit="1" customWidth="1"/>
    <col min="8964" max="8964" width="14.33203125" style="1" customWidth="1"/>
    <col min="8965" max="8965" width="17.6640625" style="1" customWidth="1"/>
    <col min="8966" max="8974" width="5.6640625" style="1" customWidth="1"/>
    <col min="8975" max="8975" width="16.6640625" style="1" customWidth="1"/>
    <col min="8976" max="8984" width="3.6640625" style="1" customWidth="1"/>
    <col min="8985" max="8985" width="5.44140625" style="1" customWidth="1"/>
    <col min="8986" max="8986" width="6.44140625" style="1" bestFit="1" customWidth="1"/>
    <col min="8987" max="8987" width="9.44140625" style="1" bestFit="1" customWidth="1"/>
    <col min="8988" max="9217" width="9.109375" style="1"/>
    <col min="9218" max="9218" width="3.109375" style="1" bestFit="1" customWidth="1"/>
    <col min="9219" max="9219" width="34" style="1" bestFit="1" customWidth="1"/>
    <col min="9220" max="9220" width="14.33203125" style="1" customWidth="1"/>
    <col min="9221" max="9221" width="17.6640625" style="1" customWidth="1"/>
    <col min="9222" max="9230" width="5.6640625" style="1" customWidth="1"/>
    <col min="9231" max="9231" width="16.6640625" style="1" customWidth="1"/>
    <col min="9232" max="9240" width="3.6640625" style="1" customWidth="1"/>
    <col min="9241" max="9241" width="5.44140625" style="1" customWidth="1"/>
    <col min="9242" max="9242" width="6.44140625" style="1" bestFit="1" customWidth="1"/>
    <col min="9243" max="9243" width="9.44140625" style="1" bestFit="1" customWidth="1"/>
    <col min="9244" max="9473" width="9.109375" style="1"/>
    <col min="9474" max="9474" width="3.109375" style="1" bestFit="1" customWidth="1"/>
    <col min="9475" max="9475" width="34" style="1" bestFit="1" customWidth="1"/>
    <col min="9476" max="9476" width="14.33203125" style="1" customWidth="1"/>
    <col min="9477" max="9477" width="17.6640625" style="1" customWidth="1"/>
    <col min="9478" max="9486" width="5.6640625" style="1" customWidth="1"/>
    <col min="9487" max="9487" width="16.6640625" style="1" customWidth="1"/>
    <col min="9488" max="9496" width="3.6640625" style="1" customWidth="1"/>
    <col min="9497" max="9497" width="5.44140625" style="1" customWidth="1"/>
    <col min="9498" max="9498" width="6.44140625" style="1" bestFit="1" customWidth="1"/>
    <col min="9499" max="9499" width="9.44140625" style="1" bestFit="1" customWidth="1"/>
    <col min="9500" max="9729" width="9.109375" style="1"/>
    <col min="9730" max="9730" width="3.109375" style="1" bestFit="1" customWidth="1"/>
    <col min="9731" max="9731" width="34" style="1" bestFit="1" customWidth="1"/>
    <col min="9732" max="9732" width="14.33203125" style="1" customWidth="1"/>
    <col min="9733" max="9733" width="17.6640625" style="1" customWidth="1"/>
    <col min="9734" max="9742" width="5.6640625" style="1" customWidth="1"/>
    <col min="9743" max="9743" width="16.6640625" style="1" customWidth="1"/>
    <col min="9744" max="9752" width="3.6640625" style="1" customWidth="1"/>
    <col min="9753" max="9753" width="5.44140625" style="1" customWidth="1"/>
    <col min="9754" max="9754" width="6.44140625" style="1" bestFit="1" customWidth="1"/>
    <col min="9755" max="9755" width="9.44140625" style="1" bestFit="1" customWidth="1"/>
    <col min="9756" max="9985" width="9.109375" style="1"/>
    <col min="9986" max="9986" width="3.109375" style="1" bestFit="1" customWidth="1"/>
    <col min="9987" max="9987" width="34" style="1" bestFit="1" customWidth="1"/>
    <col min="9988" max="9988" width="14.33203125" style="1" customWidth="1"/>
    <col min="9989" max="9989" width="17.6640625" style="1" customWidth="1"/>
    <col min="9990" max="9998" width="5.6640625" style="1" customWidth="1"/>
    <col min="9999" max="9999" width="16.6640625" style="1" customWidth="1"/>
    <col min="10000" max="10008" width="3.6640625" style="1" customWidth="1"/>
    <col min="10009" max="10009" width="5.44140625" style="1" customWidth="1"/>
    <col min="10010" max="10010" width="6.44140625" style="1" bestFit="1" customWidth="1"/>
    <col min="10011" max="10011" width="9.44140625" style="1" bestFit="1" customWidth="1"/>
    <col min="10012" max="10241" width="9.109375" style="1"/>
    <col min="10242" max="10242" width="3.109375" style="1" bestFit="1" customWidth="1"/>
    <col min="10243" max="10243" width="34" style="1" bestFit="1" customWidth="1"/>
    <col min="10244" max="10244" width="14.33203125" style="1" customWidth="1"/>
    <col min="10245" max="10245" width="17.6640625" style="1" customWidth="1"/>
    <col min="10246" max="10254" width="5.6640625" style="1" customWidth="1"/>
    <col min="10255" max="10255" width="16.6640625" style="1" customWidth="1"/>
    <col min="10256" max="10264" width="3.6640625" style="1" customWidth="1"/>
    <col min="10265" max="10265" width="5.44140625" style="1" customWidth="1"/>
    <col min="10266" max="10266" width="6.44140625" style="1" bestFit="1" customWidth="1"/>
    <col min="10267" max="10267" width="9.44140625" style="1" bestFit="1" customWidth="1"/>
    <col min="10268" max="10497" width="9.109375" style="1"/>
    <col min="10498" max="10498" width="3.109375" style="1" bestFit="1" customWidth="1"/>
    <col min="10499" max="10499" width="34" style="1" bestFit="1" customWidth="1"/>
    <col min="10500" max="10500" width="14.33203125" style="1" customWidth="1"/>
    <col min="10501" max="10501" width="17.6640625" style="1" customWidth="1"/>
    <col min="10502" max="10510" width="5.6640625" style="1" customWidth="1"/>
    <col min="10511" max="10511" width="16.6640625" style="1" customWidth="1"/>
    <col min="10512" max="10520" width="3.6640625" style="1" customWidth="1"/>
    <col min="10521" max="10521" width="5.44140625" style="1" customWidth="1"/>
    <col min="10522" max="10522" width="6.44140625" style="1" bestFit="1" customWidth="1"/>
    <col min="10523" max="10523" width="9.44140625" style="1" bestFit="1" customWidth="1"/>
    <col min="10524" max="10753" width="9.109375" style="1"/>
    <col min="10754" max="10754" width="3.109375" style="1" bestFit="1" customWidth="1"/>
    <col min="10755" max="10755" width="34" style="1" bestFit="1" customWidth="1"/>
    <col min="10756" max="10756" width="14.33203125" style="1" customWidth="1"/>
    <col min="10757" max="10757" width="17.6640625" style="1" customWidth="1"/>
    <col min="10758" max="10766" width="5.6640625" style="1" customWidth="1"/>
    <col min="10767" max="10767" width="16.6640625" style="1" customWidth="1"/>
    <col min="10768" max="10776" width="3.6640625" style="1" customWidth="1"/>
    <col min="10777" max="10777" width="5.44140625" style="1" customWidth="1"/>
    <col min="10778" max="10778" width="6.44140625" style="1" bestFit="1" customWidth="1"/>
    <col min="10779" max="10779" width="9.44140625" style="1" bestFit="1" customWidth="1"/>
    <col min="10780" max="11009" width="9.109375" style="1"/>
    <col min="11010" max="11010" width="3.109375" style="1" bestFit="1" customWidth="1"/>
    <col min="11011" max="11011" width="34" style="1" bestFit="1" customWidth="1"/>
    <col min="11012" max="11012" width="14.33203125" style="1" customWidth="1"/>
    <col min="11013" max="11013" width="17.6640625" style="1" customWidth="1"/>
    <col min="11014" max="11022" width="5.6640625" style="1" customWidth="1"/>
    <col min="11023" max="11023" width="16.6640625" style="1" customWidth="1"/>
    <col min="11024" max="11032" width="3.6640625" style="1" customWidth="1"/>
    <col min="11033" max="11033" width="5.44140625" style="1" customWidth="1"/>
    <col min="11034" max="11034" width="6.44140625" style="1" bestFit="1" customWidth="1"/>
    <col min="11035" max="11035" width="9.44140625" style="1" bestFit="1" customWidth="1"/>
    <col min="11036" max="11265" width="9.109375" style="1"/>
    <col min="11266" max="11266" width="3.109375" style="1" bestFit="1" customWidth="1"/>
    <col min="11267" max="11267" width="34" style="1" bestFit="1" customWidth="1"/>
    <col min="11268" max="11268" width="14.33203125" style="1" customWidth="1"/>
    <col min="11269" max="11269" width="17.6640625" style="1" customWidth="1"/>
    <col min="11270" max="11278" width="5.6640625" style="1" customWidth="1"/>
    <col min="11279" max="11279" width="16.6640625" style="1" customWidth="1"/>
    <col min="11280" max="11288" width="3.6640625" style="1" customWidth="1"/>
    <col min="11289" max="11289" width="5.44140625" style="1" customWidth="1"/>
    <col min="11290" max="11290" width="6.44140625" style="1" bestFit="1" customWidth="1"/>
    <col min="11291" max="11291" width="9.44140625" style="1" bestFit="1" customWidth="1"/>
    <col min="11292" max="11521" width="9.109375" style="1"/>
    <col min="11522" max="11522" width="3.109375" style="1" bestFit="1" customWidth="1"/>
    <col min="11523" max="11523" width="34" style="1" bestFit="1" customWidth="1"/>
    <col min="11524" max="11524" width="14.33203125" style="1" customWidth="1"/>
    <col min="11525" max="11525" width="17.6640625" style="1" customWidth="1"/>
    <col min="11526" max="11534" width="5.6640625" style="1" customWidth="1"/>
    <col min="11535" max="11535" width="16.6640625" style="1" customWidth="1"/>
    <col min="11536" max="11544" width="3.6640625" style="1" customWidth="1"/>
    <col min="11545" max="11545" width="5.44140625" style="1" customWidth="1"/>
    <col min="11546" max="11546" width="6.44140625" style="1" bestFit="1" customWidth="1"/>
    <col min="11547" max="11547" width="9.44140625" style="1" bestFit="1" customWidth="1"/>
    <col min="11548" max="11777" width="9.109375" style="1"/>
    <col min="11778" max="11778" width="3.109375" style="1" bestFit="1" customWidth="1"/>
    <col min="11779" max="11779" width="34" style="1" bestFit="1" customWidth="1"/>
    <col min="11780" max="11780" width="14.33203125" style="1" customWidth="1"/>
    <col min="11781" max="11781" width="17.6640625" style="1" customWidth="1"/>
    <col min="11782" max="11790" width="5.6640625" style="1" customWidth="1"/>
    <col min="11791" max="11791" width="16.6640625" style="1" customWidth="1"/>
    <col min="11792" max="11800" width="3.6640625" style="1" customWidth="1"/>
    <col min="11801" max="11801" width="5.44140625" style="1" customWidth="1"/>
    <col min="11802" max="11802" width="6.44140625" style="1" bestFit="1" customWidth="1"/>
    <col min="11803" max="11803" width="9.44140625" style="1" bestFit="1" customWidth="1"/>
    <col min="11804" max="12033" width="9.109375" style="1"/>
    <col min="12034" max="12034" width="3.109375" style="1" bestFit="1" customWidth="1"/>
    <col min="12035" max="12035" width="34" style="1" bestFit="1" customWidth="1"/>
    <col min="12036" max="12036" width="14.33203125" style="1" customWidth="1"/>
    <col min="12037" max="12037" width="17.6640625" style="1" customWidth="1"/>
    <col min="12038" max="12046" width="5.6640625" style="1" customWidth="1"/>
    <col min="12047" max="12047" width="16.6640625" style="1" customWidth="1"/>
    <col min="12048" max="12056" width="3.6640625" style="1" customWidth="1"/>
    <col min="12057" max="12057" width="5.44140625" style="1" customWidth="1"/>
    <col min="12058" max="12058" width="6.44140625" style="1" bestFit="1" customWidth="1"/>
    <col min="12059" max="12059" width="9.44140625" style="1" bestFit="1" customWidth="1"/>
    <col min="12060" max="12289" width="9.109375" style="1"/>
    <col min="12290" max="12290" width="3.109375" style="1" bestFit="1" customWidth="1"/>
    <col min="12291" max="12291" width="34" style="1" bestFit="1" customWidth="1"/>
    <col min="12292" max="12292" width="14.33203125" style="1" customWidth="1"/>
    <col min="12293" max="12293" width="17.6640625" style="1" customWidth="1"/>
    <col min="12294" max="12302" width="5.6640625" style="1" customWidth="1"/>
    <col min="12303" max="12303" width="16.6640625" style="1" customWidth="1"/>
    <col min="12304" max="12312" width="3.6640625" style="1" customWidth="1"/>
    <col min="12313" max="12313" width="5.44140625" style="1" customWidth="1"/>
    <col min="12314" max="12314" width="6.44140625" style="1" bestFit="1" customWidth="1"/>
    <col min="12315" max="12315" width="9.44140625" style="1" bestFit="1" customWidth="1"/>
    <col min="12316" max="12545" width="9.109375" style="1"/>
    <col min="12546" max="12546" width="3.109375" style="1" bestFit="1" customWidth="1"/>
    <col min="12547" max="12547" width="34" style="1" bestFit="1" customWidth="1"/>
    <col min="12548" max="12548" width="14.33203125" style="1" customWidth="1"/>
    <col min="12549" max="12549" width="17.6640625" style="1" customWidth="1"/>
    <col min="12550" max="12558" width="5.6640625" style="1" customWidth="1"/>
    <col min="12559" max="12559" width="16.6640625" style="1" customWidth="1"/>
    <col min="12560" max="12568" width="3.6640625" style="1" customWidth="1"/>
    <col min="12569" max="12569" width="5.44140625" style="1" customWidth="1"/>
    <col min="12570" max="12570" width="6.44140625" style="1" bestFit="1" customWidth="1"/>
    <col min="12571" max="12571" width="9.44140625" style="1" bestFit="1" customWidth="1"/>
    <col min="12572" max="12801" width="9.109375" style="1"/>
    <col min="12802" max="12802" width="3.109375" style="1" bestFit="1" customWidth="1"/>
    <col min="12803" max="12803" width="34" style="1" bestFit="1" customWidth="1"/>
    <col min="12804" max="12804" width="14.33203125" style="1" customWidth="1"/>
    <col min="12805" max="12805" width="17.6640625" style="1" customWidth="1"/>
    <col min="12806" max="12814" width="5.6640625" style="1" customWidth="1"/>
    <col min="12815" max="12815" width="16.6640625" style="1" customWidth="1"/>
    <col min="12816" max="12824" width="3.6640625" style="1" customWidth="1"/>
    <col min="12825" max="12825" width="5.44140625" style="1" customWidth="1"/>
    <col min="12826" max="12826" width="6.44140625" style="1" bestFit="1" customWidth="1"/>
    <col min="12827" max="12827" width="9.44140625" style="1" bestFit="1" customWidth="1"/>
    <col min="12828" max="13057" width="9.109375" style="1"/>
    <col min="13058" max="13058" width="3.109375" style="1" bestFit="1" customWidth="1"/>
    <col min="13059" max="13059" width="34" style="1" bestFit="1" customWidth="1"/>
    <col min="13060" max="13060" width="14.33203125" style="1" customWidth="1"/>
    <col min="13061" max="13061" width="17.6640625" style="1" customWidth="1"/>
    <col min="13062" max="13070" width="5.6640625" style="1" customWidth="1"/>
    <col min="13071" max="13071" width="16.6640625" style="1" customWidth="1"/>
    <col min="13072" max="13080" width="3.6640625" style="1" customWidth="1"/>
    <col min="13081" max="13081" width="5.44140625" style="1" customWidth="1"/>
    <col min="13082" max="13082" width="6.44140625" style="1" bestFit="1" customWidth="1"/>
    <col min="13083" max="13083" width="9.44140625" style="1" bestFit="1" customWidth="1"/>
    <col min="13084" max="13313" width="9.109375" style="1"/>
    <col min="13314" max="13314" width="3.109375" style="1" bestFit="1" customWidth="1"/>
    <col min="13315" max="13315" width="34" style="1" bestFit="1" customWidth="1"/>
    <col min="13316" max="13316" width="14.33203125" style="1" customWidth="1"/>
    <col min="13317" max="13317" width="17.6640625" style="1" customWidth="1"/>
    <col min="13318" max="13326" width="5.6640625" style="1" customWidth="1"/>
    <col min="13327" max="13327" width="16.6640625" style="1" customWidth="1"/>
    <col min="13328" max="13336" width="3.6640625" style="1" customWidth="1"/>
    <col min="13337" max="13337" width="5.44140625" style="1" customWidth="1"/>
    <col min="13338" max="13338" width="6.44140625" style="1" bestFit="1" customWidth="1"/>
    <col min="13339" max="13339" width="9.44140625" style="1" bestFit="1" customWidth="1"/>
    <col min="13340" max="13569" width="9.109375" style="1"/>
    <col min="13570" max="13570" width="3.109375" style="1" bestFit="1" customWidth="1"/>
    <col min="13571" max="13571" width="34" style="1" bestFit="1" customWidth="1"/>
    <col min="13572" max="13572" width="14.33203125" style="1" customWidth="1"/>
    <col min="13573" max="13573" width="17.6640625" style="1" customWidth="1"/>
    <col min="13574" max="13582" width="5.6640625" style="1" customWidth="1"/>
    <col min="13583" max="13583" width="16.6640625" style="1" customWidth="1"/>
    <col min="13584" max="13592" width="3.6640625" style="1" customWidth="1"/>
    <col min="13593" max="13593" width="5.44140625" style="1" customWidth="1"/>
    <col min="13594" max="13594" width="6.44140625" style="1" bestFit="1" customWidth="1"/>
    <col min="13595" max="13595" width="9.44140625" style="1" bestFit="1" customWidth="1"/>
    <col min="13596" max="13825" width="9.109375" style="1"/>
    <col min="13826" max="13826" width="3.109375" style="1" bestFit="1" customWidth="1"/>
    <col min="13827" max="13827" width="34" style="1" bestFit="1" customWidth="1"/>
    <col min="13828" max="13828" width="14.33203125" style="1" customWidth="1"/>
    <col min="13829" max="13829" width="17.6640625" style="1" customWidth="1"/>
    <col min="13830" max="13838" width="5.6640625" style="1" customWidth="1"/>
    <col min="13839" max="13839" width="16.6640625" style="1" customWidth="1"/>
    <col min="13840" max="13848" width="3.6640625" style="1" customWidth="1"/>
    <col min="13849" max="13849" width="5.44140625" style="1" customWidth="1"/>
    <col min="13850" max="13850" width="6.44140625" style="1" bestFit="1" customWidth="1"/>
    <col min="13851" max="13851" width="9.44140625" style="1" bestFit="1" customWidth="1"/>
    <col min="13852" max="14081" width="9.109375" style="1"/>
    <col min="14082" max="14082" width="3.109375" style="1" bestFit="1" customWidth="1"/>
    <col min="14083" max="14083" width="34" style="1" bestFit="1" customWidth="1"/>
    <col min="14084" max="14084" width="14.33203125" style="1" customWidth="1"/>
    <col min="14085" max="14085" width="17.6640625" style="1" customWidth="1"/>
    <col min="14086" max="14094" width="5.6640625" style="1" customWidth="1"/>
    <col min="14095" max="14095" width="16.6640625" style="1" customWidth="1"/>
    <col min="14096" max="14104" width="3.6640625" style="1" customWidth="1"/>
    <col min="14105" max="14105" width="5.44140625" style="1" customWidth="1"/>
    <col min="14106" max="14106" width="6.44140625" style="1" bestFit="1" customWidth="1"/>
    <col min="14107" max="14107" width="9.44140625" style="1" bestFit="1" customWidth="1"/>
    <col min="14108" max="14337" width="9.109375" style="1"/>
    <col min="14338" max="14338" width="3.109375" style="1" bestFit="1" customWidth="1"/>
    <col min="14339" max="14339" width="34" style="1" bestFit="1" customWidth="1"/>
    <col min="14340" max="14340" width="14.33203125" style="1" customWidth="1"/>
    <col min="14341" max="14341" width="17.6640625" style="1" customWidth="1"/>
    <col min="14342" max="14350" width="5.6640625" style="1" customWidth="1"/>
    <col min="14351" max="14351" width="16.6640625" style="1" customWidth="1"/>
    <col min="14352" max="14360" width="3.6640625" style="1" customWidth="1"/>
    <col min="14361" max="14361" width="5.44140625" style="1" customWidth="1"/>
    <col min="14362" max="14362" width="6.44140625" style="1" bestFit="1" customWidth="1"/>
    <col min="14363" max="14363" width="9.44140625" style="1" bestFit="1" customWidth="1"/>
    <col min="14364" max="14593" width="9.109375" style="1"/>
    <col min="14594" max="14594" width="3.109375" style="1" bestFit="1" customWidth="1"/>
    <col min="14595" max="14595" width="34" style="1" bestFit="1" customWidth="1"/>
    <col min="14596" max="14596" width="14.33203125" style="1" customWidth="1"/>
    <col min="14597" max="14597" width="17.6640625" style="1" customWidth="1"/>
    <col min="14598" max="14606" width="5.6640625" style="1" customWidth="1"/>
    <col min="14607" max="14607" width="16.6640625" style="1" customWidth="1"/>
    <col min="14608" max="14616" width="3.6640625" style="1" customWidth="1"/>
    <col min="14617" max="14617" width="5.44140625" style="1" customWidth="1"/>
    <col min="14618" max="14618" width="6.44140625" style="1" bestFit="1" customWidth="1"/>
    <col min="14619" max="14619" width="9.44140625" style="1" bestFit="1" customWidth="1"/>
    <col min="14620" max="14849" width="9.109375" style="1"/>
    <col min="14850" max="14850" width="3.109375" style="1" bestFit="1" customWidth="1"/>
    <col min="14851" max="14851" width="34" style="1" bestFit="1" customWidth="1"/>
    <col min="14852" max="14852" width="14.33203125" style="1" customWidth="1"/>
    <col min="14853" max="14853" width="17.6640625" style="1" customWidth="1"/>
    <col min="14854" max="14862" width="5.6640625" style="1" customWidth="1"/>
    <col min="14863" max="14863" width="16.6640625" style="1" customWidth="1"/>
    <col min="14864" max="14872" width="3.6640625" style="1" customWidth="1"/>
    <col min="14873" max="14873" width="5.44140625" style="1" customWidth="1"/>
    <col min="14874" max="14874" width="6.44140625" style="1" bestFit="1" customWidth="1"/>
    <col min="14875" max="14875" width="9.44140625" style="1" bestFit="1" customWidth="1"/>
    <col min="14876" max="15105" width="9.109375" style="1"/>
    <col min="15106" max="15106" width="3.109375" style="1" bestFit="1" customWidth="1"/>
    <col min="15107" max="15107" width="34" style="1" bestFit="1" customWidth="1"/>
    <col min="15108" max="15108" width="14.33203125" style="1" customWidth="1"/>
    <col min="15109" max="15109" width="17.6640625" style="1" customWidth="1"/>
    <col min="15110" max="15118" width="5.6640625" style="1" customWidth="1"/>
    <col min="15119" max="15119" width="16.6640625" style="1" customWidth="1"/>
    <col min="15120" max="15128" width="3.6640625" style="1" customWidth="1"/>
    <col min="15129" max="15129" width="5.44140625" style="1" customWidth="1"/>
    <col min="15130" max="15130" width="6.44140625" style="1" bestFit="1" customWidth="1"/>
    <col min="15131" max="15131" width="9.44140625" style="1" bestFit="1" customWidth="1"/>
    <col min="15132" max="15361" width="9.109375" style="1"/>
    <col min="15362" max="15362" width="3.109375" style="1" bestFit="1" customWidth="1"/>
    <col min="15363" max="15363" width="34" style="1" bestFit="1" customWidth="1"/>
    <col min="15364" max="15364" width="14.33203125" style="1" customWidth="1"/>
    <col min="15365" max="15365" width="17.6640625" style="1" customWidth="1"/>
    <col min="15366" max="15374" width="5.6640625" style="1" customWidth="1"/>
    <col min="15375" max="15375" width="16.6640625" style="1" customWidth="1"/>
    <col min="15376" max="15384" width="3.6640625" style="1" customWidth="1"/>
    <col min="15385" max="15385" width="5.44140625" style="1" customWidth="1"/>
    <col min="15386" max="15386" width="6.44140625" style="1" bestFit="1" customWidth="1"/>
    <col min="15387" max="15387" width="9.44140625" style="1" bestFit="1" customWidth="1"/>
    <col min="15388" max="15617" width="9.109375" style="1"/>
    <col min="15618" max="15618" width="3.109375" style="1" bestFit="1" customWidth="1"/>
    <col min="15619" max="15619" width="34" style="1" bestFit="1" customWidth="1"/>
    <col min="15620" max="15620" width="14.33203125" style="1" customWidth="1"/>
    <col min="15621" max="15621" width="17.6640625" style="1" customWidth="1"/>
    <col min="15622" max="15630" width="5.6640625" style="1" customWidth="1"/>
    <col min="15631" max="15631" width="16.6640625" style="1" customWidth="1"/>
    <col min="15632" max="15640" width="3.6640625" style="1" customWidth="1"/>
    <col min="15641" max="15641" width="5.44140625" style="1" customWidth="1"/>
    <col min="15642" max="15642" width="6.44140625" style="1" bestFit="1" customWidth="1"/>
    <col min="15643" max="15643" width="9.44140625" style="1" bestFit="1" customWidth="1"/>
    <col min="15644" max="15873" width="9.109375" style="1"/>
    <col min="15874" max="15874" width="3.109375" style="1" bestFit="1" customWidth="1"/>
    <col min="15875" max="15875" width="34" style="1" bestFit="1" customWidth="1"/>
    <col min="15876" max="15876" width="14.33203125" style="1" customWidth="1"/>
    <col min="15877" max="15877" width="17.6640625" style="1" customWidth="1"/>
    <col min="15878" max="15886" width="5.6640625" style="1" customWidth="1"/>
    <col min="15887" max="15887" width="16.6640625" style="1" customWidth="1"/>
    <col min="15888" max="15896" width="3.6640625" style="1" customWidth="1"/>
    <col min="15897" max="15897" width="5.44140625" style="1" customWidth="1"/>
    <col min="15898" max="15898" width="6.44140625" style="1" bestFit="1" customWidth="1"/>
    <col min="15899" max="15899" width="9.44140625" style="1" bestFit="1" customWidth="1"/>
    <col min="15900" max="16129" width="9.109375" style="1"/>
    <col min="16130" max="16130" width="3.109375" style="1" bestFit="1" customWidth="1"/>
    <col min="16131" max="16131" width="34" style="1" bestFit="1" customWidth="1"/>
    <col min="16132" max="16132" width="14.33203125" style="1" customWidth="1"/>
    <col min="16133" max="16133" width="17.6640625" style="1" customWidth="1"/>
    <col min="16134" max="16142" width="5.6640625" style="1" customWidth="1"/>
    <col min="16143" max="16143" width="16.6640625" style="1" customWidth="1"/>
    <col min="16144" max="16152" width="3.6640625" style="1" customWidth="1"/>
    <col min="16153" max="16153" width="5.44140625" style="1" customWidth="1"/>
    <col min="16154" max="16154" width="6.44140625" style="1" bestFit="1" customWidth="1"/>
    <col min="16155" max="16155" width="9.44140625" style="1" bestFit="1" customWidth="1"/>
    <col min="16156" max="16384" width="9.109375" style="1"/>
  </cols>
  <sheetData>
    <row r="1" spans="1:28" ht="15" thickBot="1" x14ac:dyDescent="0.35">
      <c r="B1" s="71" t="s">
        <v>75</v>
      </c>
      <c r="C1" s="72"/>
      <c r="D1" s="73"/>
      <c r="E1" s="72"/>
      <c r="F1" s="72"/>
      <c r="G1" s="72"/>
      <c r="H1" s="72"/>
      <c r="I1" s="73"/>
      <c r="J1" s="73"/>
      <c r="K1" s="73"/>
      <c r="L1" s="73"/>
      <c r="M1" s="73"/>
      <c r="N1" s="73"/>
      <c r="O1" s="74"/>
    </row>
    <row r="2" spans="1:28" x14ac:dyDescent="0.3">
      <c r="A2" s="2"/>
      <c r="B2" s="99" t="s">
        <v>0</v>
      </c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75"/>
      <c r="X2" s="4"/>
    </row>
    <row r="3" spans="1:28" x14ac:dyDescent="0.3">
      <c r="A3" s="5"/>
      <c r="B3" s="100" t="s">
        <v>33</v>
      </c>
      <c r="C3" s="115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7"/>
      <c r="O3" s="75"/>
      <c r="X3" s="4"/>
    </row>
    <row r="4" spans="1:28" x14ac:dyDescent="0.3">
      <c r="A4" s="5"/>
      <c r="B4" s="100" t="s">
        <v>1</v>
      </c>
      <c r="C4" s="115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7"/>
      <c r="O4" s="75"/>
      <c r="X4" s="4"/>
    </row>
    <row r="5" spans="1:28" ht="15" thickBot="1" x14ac:dyDescent="0.35">
      <c r="A5" s="7"/>
      <c r="B5" s="101" t="s">
        <v>34</v>
      </c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76" t="e">
        <f>IF(#REF!="Elite/Belofte",80,IF(#REF!="sportklasse",40,IF(#REF!="overig",0)))</f>
        <v>#REF!</v>
      </c>
      <c r="X5" s="4"/>
    </row>
    <row r="6" spans="1:28" ht="15" thickBot="1" x14ac:dyDescent="0.35">
      <c r="A6" s="55"/>
      <c r="B6" s="1" t="s">
        <v>3</v>
      </c>
      <c r="O6" s="77"/>
      <c r="S6" s="8"/>
    </row>
    <row r="7" spans="1:28" x14ac:dyDescent="0.3">
      <c r="A7" s="107" t="s">
        <v>53</v>
      </c>
      <c r="B7" s="108"/>
      <c r="C7" s="70"/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2" t="s">
        <v>13</v>
      </c>
      <c r="N7" s="12" t="s">
        <v>68</v>
      </c>
      <c r="O7" s="13" t="s">
        <v>14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3">
      <c r="A8" s="5"/>
      <c r="B8" s="15"/>
      <c r="C8" s="15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8" x14ac:dyDescent="0.3">
      <c r="A9" s="19">
        <v>1</v>
      </c>
      <c r="B9" s="6" t="s">
        <v>24</v>
      </c>
      <c r="C9" s="15"/>
      <c r="D9" s="20">
        <v>57.5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2">
        <f>SUM(E9:N9)*D9</f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8" x14ac:dyDescent="0.3">
      <c r="A10" s="19">
        <v>2</v>
      </c>
      <c r="B10" s="6" t="s">
        <v>25</v>
      </c>
      <c r="C10" s="15"/>
      <c r="D10" s="20">
        <v>57.5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2">
        <f t="shared" ref="O10:O19" si="0">SUM(E10:N10)*D10</f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8" x14ac:dyDescent="0.3">
      <c r="A11" s="19">
        <v>3</v>
      </c>
      <c r="B11" s="23" t="s">
        <v>26</v>
      </c>
      <c r="C11" s="6"/>
      <c r="D11" s="20">
        <v>57.5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2">
        <f t="shared" si="0"/>
        <v>0</v>
      </c>
      <c r="P11" s="24"/>
      <c r="AA11" s="25"/>
    </row>
    <row r="12" spans="1:28" x14ac:dyDescent="0.3">
      <c r="A12" s="19">
        <v>4</v>
      </c>
      <c r="B12" s="6" t="s">
        <v>44</v>
      </c>
      <c r="C12" s="26"/>
      <c r="D12" s="20">
        <v>45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f t="shared" si="0"/>
        <v>0</v>
      </c>
      <c r="AA12" s="25"/>
    </row>
    <row r="13" spans="1:28" x14ac:dyDescent="0.3">
      <c r="A13" s="19">
        <v>5</v>
      </c>
      <c r="B13" s="6" t="s">
        <v>47</v>
      </c>
      <c r="C13" s="26"/>
      <c r="D13" s="20">
        <v>57.5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2">
        <f t="shared" si="0"/>
        <v>0</v>
      </c>
      <c r="AA13" s="25"/>
    </row>
    <row r="14" spans="1:28" x14ac:dyDescent="0.3">
      <c r="A14" s="19" t="s">
        <v>46</v>
      </c>
      <c r="B14" s="6" t="s">
        <v>49</v>
      </c>
      <c r="C14" s="26"/>
      <c r="D14" s="20">
        <v>60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f t="shared" si="0"/>
        <v>0</v>
      </c>
      <c r="AA14" s="25"/>
    </row>
    <row r="15" spans="1:28" x14ac:dyDescent="0.3">
      <c r="A15" s="19" t="s">
        <v>45</v>
      </c>
      <c r="B15" s="6" t="s">
        <v>50</v>
      </c>
      <c r="C15" s="26"/>
      <c r="D15" s="20">
        <v>60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2">
        <f t="shared" si="0"/>
        <v>0</v>
      </c>
      <c r="AA15" s="25"/>
    </row>
    <row r="16" spans="1:28" x14ac:dyDescent="0.3">
      <c r="A16" s="19">
        <v>7</v>
      </c>
      <c r="B16" s="6" t="s">
        <v>48</v>
      </c>
      <c r="C16" s="26"/>
      <c r="D16" s="20">
        <v>45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2">
        <f t="shared" si="0"/>
        <v>0</v>
      </c>
      <c r="AA16" s="25"/>
    </row>
    <row r="17" spans="1:27" x14ac:dyDescent="0.3">
      <c r="A17" s="19">
        <v>8</v>
      </c>
      <c r="B17" s="6" t="s">
        <v>16</v>
      </c>
      <c r="C17" s="26"/>
      <c r="D17" s="20">
        <v>25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2">
        <f t="shared" si="0"/>
        <v>0</v>
      </c>
      <c r="AA17" s="25"/>
    </row>
    <row r="18" spans="1:27" x14ac:dyDescent="0.3">
      <c r="A18" s="19">
        <v>9</v>
      </c>
      <c r="B18" s="6" t="s">
        <v>36</v>
      </c>
      <c r="C18" s="26"/>
      <c r="D18" s="20">
        <v>22.5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2">
        <f t="shared" si="0"/>
        <v>0</v>
      </c>
      <c r="AA18" s="25"/>
    </row>
    <row r="19" spans="1:27" ht="15" thickBot="1" x14ac:dyDescent="0.35">
      <c r="A19" s="19">
        <v>10</v>
      </c>
      <c r="B19" s="27" t="s">
        <v>17</v>
      </c>
      <c r="C19" s="28"/>
      <c r="D19" s="29">
        <v>25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2">
        <f t="shared" si="0"/>
        <v>0</v>
      </c>
      <c r="AA19" s="25"/>
    </row>
    <row r="20" spans="1:27" ht="15" thickBot="1" x14ac:dyDescent="0.35">
      <c r="A20" s="102" t="s">
        <v>39</v>
      </c>
      <c r="B20" s="103"/>
      <c r="C20" s="31"/>
      <c r="D20" s="32"/>
      <c r="E20" s="33"/>
      <c r="F20" s="33"/>
      <c r="G20" s="33"/>
      <c r="H20" s="33"/>
      <c r="I20" s="34"/>
      <c r="J20" s="33"/>
      <c r="K20" s="33"/>
      <c r="L20" s="33"/>
      <c r="M20" s="33"/>
      <c r="N20" s="92"/>
      <c r="O20" s="35">
        <f>SUM(O9:O19)</f>
        <v>0</v>
      </c>
      <c r="AA20" s="25"/>
    </row>
    <row r="21" spans="1:27" x14ac:dyDescent="0.3">
      <c r="A21" s="118" t="s">
        <v>18</v>
      </c>
      <c r="B21" s="119"/>
      <c r="C21" s="36"/>
      <c r="D21" s="37"/>
      <c r="E21" s="38"/>
      <c r="F21" s="38"/>
      <c r="G21" s="38"/>
      <c r="H21" s="38"/>
      <c r="I21" s="37"/>
      <c r="J21" s="38"/>
      <c r="K21" s="38"/>
      <c r="L21" s="38"/>
      <c r="M21" s="38"/>
      <c r="N21" s="93"/>
      <c r="O21" s="39"/>
      <c r="AA21" s="25"/>
    </row>
    <row r="22" spans="1:27" x14ac:dyDescent="0.3">
      <c r="A22" s="19">
        <v>11</v>
      </c>
      <c r="B22" s="78" t="s">
        <v>37</v>
      </c>
      <c r="C22" s="26"/>
      <c r="D22" s="40">
        <v>62.5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2">
        <f>SUM(E22:N22)*D22</f>
        <v>0</v>
      </c>
      <c r="AA22" s="41"/>
    </row>
    <row r="23" spans="1:27" x14ac:dyDescent="0.3">
      <c r="A23" s="19">
        <v>12</v>
      </c>
      <c r="B23" s="79" t="s">
        <v>19</v>
      </c>
      <c r="C23" s="26"/>
      <c r="D23" s="20">
        <v>22.5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>
        <f t="shared" ref="O23:O36" si="1">SUM(E23:N23)*D23</f>
        <v>0</v>
      </c>
      <c r="AA23" s="25"/>
    </row>
    <row r="24" spans="1:27" x14ac:dyDescent="0.3">
      <c r="A24" s="19">
        <v>13</v>
      </c>
      <c r="B24" s="120" t="s">
        <v>69</v>
      </c>
      <c r="C24" s="121"/>
      <c r="D24" s="122">
        <v>15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4">
        <f t="shared" si="1"/>
        <v>0</v>
      </c>
      <c r="AA24" s="25"/>
    </row>
    <row r="25" spans="1:27" x14ac:dyDescent="0.3">
      <c r="A25" s="19">
        <v>14</v>
      </c>
      <c r="B25" s="120" t="s">
        <v>70</v>
      </c>
      <c r="C25" s="125"/>
      <c r="D25" s="126">
        <v>35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4">
        <f t="shared" si="1"/>
        <v>0</v>
      </c>
      <c r="AA25" s="25"/>
    </row>
    <row r="26" spans="1:27" x14ac:dyDescent="0.3">
      <c r="A26" s="19">
        <v>15</v>
      </c>
      <c r="B26" s="120" t="s">
        <v>71</v>
      </c>
      <c r="C26" s="125"/>
      <c r="D26" s="126">
        <v>35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23">
        <v>0</v>
      </c>
      <c r="O26" s="124">
        <f t="shared" si="1"/>
        <v>0</v>
      </c>
      <c r="AA26" s="25"/>
    </row>
    <row r="27" spans="1:27" x14ac:dyDescent="0.3">
      <c r="A27" s="19">
        <v>16</v>
      </c>
      <c r="B27" s="79" t="s">
        <v>56</v>
      </c>
      <c r="C27" s="80"/>
      <c r="D27" s="81">
        <v>80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2">
        <f t="shared" si="1"/>
        <v>0</v>
      </c>
      <c r="AA27" s="25"/>
    </row>
    <row r="28" spans="1:27" x14ac:dyDescent="0.3">
      <c r="A28" s="19">
        <v>17</v>
      </c>
      <c r="B28" s="79" t="s">
        <v>57</v>
      </c>
      <c r="C28" s="80"/>
      <c r="D28" s="81">
        <v>80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2">
        <f t="shared" si="1"/>
        <v>0</v>
      </c>
      <c r="AA28" s="25"/>
    </row>
    <row r="29" spans="1:27" x14ac:dyDescent="0.3">
      <c r="A29" s="19" t="s">
        <v>65</v>
      </c>
      <c r="B29" s="79" t="s">
        <v>66</v>
      </c>
      <c r="C29" s="80"/>
      <c r="D29" s="81">
        <v>82.5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2">
        <f t="shared" si="1"/>
        <v>0</v>
      </c>
      <c r="AA29" s="25"/>
    </row>
    <row r="30" spans="1:27" x14ac:dyDescent="0.3">
      <c r="A30" s="19">
        <v>18</v>
      </c>
      <c r="B30" s="79" t="s">
        <v>72</v>
      </c>
      <c r="C30" s="80"/>
      <c r="D30" s="81">
        <v>120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2">
        <f t="shared" si="1"/>
        <v>0</v>
      </c>
      <c r="AA30" s="25"/>
    </row>
    <row r="31" spans="1:27" x14ac:dyDescent="0.3">
      <c r="A31" s="19">
        <v>19</v>
      </c>
      <c r="B31" s="120" t="s">
        <v>74</v>
      </c>
      <c r="C31" s="125"/>
      <c r="D31" s="126">
        <v>85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4">
        <f t="shared" si="1"/>
        <v>0</v>
      </c>
      <c r="AA31" s="25"/>
    </row>
    <row r="32" spans="1:27" x14ac:dyDescent="0.3">
      <c r="A32" s="19">
        <v>20</v>
      </c>
      <c r="B32" s="86" t="s">
        <v>73</v>
      </c>
      <c r="C32" s="28"/>
      <c r="D32" s="29">
        <v>65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2">
        <f t="shared" si="1"/>
        <v>0</v>
      </c>
      <c r="AA32" s="25"/>
    </row>
    <row r="33" spans="1:27" x14ac:dyDescent="0.3">
      <c r="A33" s="19">
        <v>21</v>
      </c>
      <c r="B33" s="79" t="s">
        <v>31</v>
      </c>
      <c r="C33" s="26"/>
      <c r="D33" s="20">
        <v>75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2">
        <f t="shared" si="1"/>
        <v>0</v>
      </c>
      <c r="AA33" s="25"/>
    </row>
    <row r="34" spans="1:27" x14ac:dyDescent="0.3">
      <c r="A34" s="19">
        <v>22</v>
      </c>
      <c r="B34" s="79" t="s">
        <v>32</v>
      </c>
      <c r="C34" s="26"/>
      <c r="D34" s="29">
        <v>45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2">
        <f t="shared" si="1"/>
        <v>0</v>
      </c>
      <c r="AA34" s="25"/>
    </row>
    <row r="35" spans="1:27" x14ac:dyDescent="0.3">
      <c r="A35" s="83">
        <v>23</v>
      </c>
      <c r="B35" s="79" t="s">
        <v>55</v>
      </c>
      <c r="C35" s="26"/>
      <c r="D35" s="29">
        <v>60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2">
        <f t="shared" si="1"/>
        <v>0</v>
      </c>
      <c r="AA35" s="25"/>
    </row>
    <row r="36" spans="1:27" ht="15" thickBot="1" x14ac:dyDescent="0.35">
      <c r="A36" s="84">
        <v>24</v>
      </c>
      <c r="B36" s="85" t="s">
        <v>54</v>
      </c>
      <c r="C36" s="82"/>
      <c r="D36" s="29">
        <v>60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2">
        <f t="shared" si="1"/>
        <v>0</v>
      </c>
      <c r="AA36" s="25"/>
    </row>
    <row r="37" spans="1:27" ht="15" thickBot="1" x14ac:dyDescent="0.35">
      <c r="A37" s="102" t="s">
        <v>40</v>
      </c>
      <c r="B37" s="103"/>
      <c r="C37" s="31"/>
      <c r="D37" s="42"/>
      <c r="E37" s="33"/>
      <c r="F37" s="33"/>
      <c r="G37" s="33"/>
      <c r="H37" s="33"/>
      <c r="I37" s="34"/>
      <c r="J37" s="33"/>
      <c r="K37" s="33"/>
      <c r="L37" s="33"/>
      <c r="M37" s="33"/>
      <c r="N37" s="92"/>
      <c r="O37" s="35">
        <f>SUM(O22:O36)</f>
        <v>0</v>
      </c>
      <c r="AA37" s="25"/>
    </row>
    <row r="38" spans="1:27" ht="15" thickBot="1" x14ac:dyDescent="0.35">
      <c r="A38" s="43" t="s">
        <v>20</v>
      </c>
      <c r="B38" s="44"/>
      <c r="C38" s="36"/>
      <c r="D38" s="37"/>
      <c r="E38" s="87" t="s">
        <v>64</v>
      </c>
      <c r="F38" s="87" t="s">
        <v>58</v>
      </c>
      <c r="G38" s="87" t="s">
        <v>59</v>
      </c>
      <c r="H38" s="87" t="s">
        <v>60</v>
      </c>
      <c r="I38" s="87" t="s">
        <v>61</v>
      </c>
      <c r="J38" s="87" t="s">
        <v>62</v>
      </c>
      <c r="K38" s="88" t="s">
        <v>63</v>
      </c>
      <c r="L38" s="45"/>
      <c r="M38" s="45"/>
      <c r="N38" s="94"/>
      <c r="O38" s="39"/>
    </row>
    <row r="39" spans="1:27" x14ac:dyDescent="0.3">
      <c r="A39" s="83">
        <v>25</v>
      </c>
      <c r="B39" s="6" t="s">
        <v>21</v>
      </c>
      <c r="C39" s="26"/>
      <c r="D39" s="20">
        <v>40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46"/>
      <c r="M39" s="47"/>
      <c r="N39" s="95" t="s">
        <v>3</v>
      </c>
      <c r="O39" s="30">
        <f>SUM(E39:M39)*D39</f>
        <v>0</v>
      </c>
      <c r="Y39" s="48"/>
      <c r="AA39" s="25"/>
    </row>
    <row r="40" spans="1:27" x14ac:dyDescent="0.3">
      <c r="A40" s="83">
        <v>26</v>
      </c>
      <c r="B40" s="6" t="s">
        <v>38</v>
      </c>
      <c r="C40" s="26"/>
      <c r="D40" s="20">
        <v>47.5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49"/>
      <c r="M40" s="50"/>
      <c r="N40" s="96"/>
      <c r="O40" s="30">
        <f t="shared" ref="O40:O43" si="2">SUM(E40:M40)*D40</f>
        <v>0</v>
      </c>
    </row>
    <row r="41" spans="1:27" x14ac:dyDescent="0.3">
      <c r="A41" s="83">
        <v>27</v>
      </c>
      <c r="B41" s="6" t="s">
        <v>22</v>
      </c>
      <c r="C41" s="26"/>
      <c r="D41" s="20">
        <v>40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49"/>
      <c r="M41" s="50"/>
      <c r="N41" s="96"/>
      <c r="O41" s="30">
        <f t="shared" si="2"/>
        <v>0</v>
      </c>
    </row>
    <row r="42" spans="1:27" ht="15" thickBot="1" x14ac:dyDescent="0.35">
      <c r="A42" s="83">
        <v>28</v>
      </c>
      <c r="B42" s="6" t="s">
        <v>15</v>
      </c>
      <c r="C42" s="28"/>
      <c r="D42" s="29">
        <v>45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51"/>
      <c r="M42" s="52"/>
      <c r="N42" s="97"/>
      <c r="O42" s="30">
        <f t="shared" si="2"/>
        <v>0</v>
      </c>
    </row>
    <row r="43" spans="1:27" ht="15" thickBot="1" x14ac:dyDescent="0.35">
      <c r="A43" s="89">
        <v>29</v>
      </c>
      <c r="B43" s="6" t="s">
        <v>67</v>
      </c>
      <c r="C43" s="90"/>
      <c r="D43" s="29">
        <v>70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51"/>
      <c r="M43" s="52"/>
      <c r="N43" s="97"/>
      <c r="O43" s="30">
        <f t="shared" si="2"/>
        <v>0</v>
      </c>
    </row>
    <row r="44" spans="1:27" ht="15" thickBot="1" x14ac:dyDescent="0.35">
      <c r="A44" s="53"/>
      <c r="B44" s="98" t="s">
        <v>41</v>
      </c>
      <c r="C44" s="54"/>
      <c r="D44" s="32"/>
      <c r="E44" s="33"/>
      <c r="F44" s="33"/>
      <c r="G44" s="33"/>
      <c r="H44" s="33"/>
      <c r="I44" s="34"/>
      <c r="J44" s="33"/>
      <c r="K44" s="33"/>
      <c r="L44" s="33"/>
      <c r="M44" s="33"/>
      <c r="N44" s="92"/>
      <c r="O44" s="35">
        <f>SUM(O39:O43)</f>
        <v>0</v>
      </c>
    </row>
    <row r="45" spans="1:27" ht="15" thickBot="1" x14ac:dyDescent="0.35">
      <c r="A45" s="55"/>
      <c r="B45" s="67" t="s">
        <v>42</v>
      </c>
      <c r="C45" s="62"/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30">
        <f>O44+O37+O20</f>
        <v>0</v>
      </c>
    </row>
    <row r="46" spans="1:27" x14ac:dyDescent="0.3">
      <c r="A46" s="2"/>
      <c r="B46" s="68" t="s">
        <v>35</v>
      </c>
      <c r="C46" s="3"/>
      <c r="D46" s="3"/>
      <c r="E46" s="104"/>
      <c r="F46" s="105"/>
      <c r="G46" s="105"/>
      <c r="H46" s="105"/>
      <c r="I46" s="105"/>
      <c r="J46" s="105"/>
      <c r="K46" s="105"/>
      <c r="L46" s="105"/>
      <c r="M46" s="106"/>
      <c r="N46" s="91"/>
      <c r="O46" s="58">
        <v>0</v>
      </c>
    </row>
    <row r="47" spans="1:27" ht="18" thickBot="1" x14ac:dyDescent="0.35">
      <c r="A47" s="7"/>
      <c r="B47" s="69" t="s">
        <v>43</v>
      </c>
      <c r="C47" s="64"/>
      <c r="D47" s="63"/>
      <c r="E47" s="65"/>
      <c r="F47" s="65"/>
      <c r="G47" s="65"/>
      <c r="H47" s="65"/>
      <c r="I47" s="65"/>
      <c r="J47" s="65"/>
      <c r="K47" s="65"/>
      <c r="L47" s="65"/>
      <c r="M47" s="66"/>
      <c r="N47" s="65"/>
      <c r="O47" s="59">
        <f>O45-O46</f>
        <v>0</v>
      </c>
      <c r="P47" s="60"/>
      <c r="Q47" s="60"/>
      <c r="R47" s="60"/>
      <c r="S47" s="60"/>
      <c r="T47" s="60"/>
    </row>
    <row r="49" spans="2:2" x14ac:dyDescent="0.3">
      <c r="B49" s="48" t="s">
        <v>51</v>
      </c>
    </row>
    <row r="50" spans="2:2" x14ac:dyDescent="0.3">
      <c r="B50" s="48" t="s">
        <v>52</v>
      </c>
    </row>
    <row r="103" spans="2:5" x14ac:dyDescent="0.3">
      <c r="B103" s="1" t="str">
        <f>B6</f>
        <v xml:space="preserve"> </v>
      </c>
      <c r="C103" s="1">
        <f>C5</f>
        <v>0</v>
      </c>
      <c r="D103" s="1">
        <f>O47</f>
        <v>0</v>
      </c>
    </row>
    <row r="105" spans="2:5" x14ac:dyDescent="0.3">
      <c r="E105" s="1">
        <v>0</v>
      </c>
    </row>
    <row r="106" spans="2:5" x14ac:dyDescent="0.3">
      <c r="C106" s="1" t="s">
        <v>2</v>
      </c>
      <c r="E106" s="1">
        <v>1</v>
      </c>
    </row>
    <row r="107" spans="2:5" x14ac:dyDescent="0.3">
      <c r="C107" s="1" t="s">
        <v>27</v>
      </c>
      <c r="E107" s="1">
        <v>2</v>
      </c>
    </row>
    <row r="108" spans="2:5" x14ac:dyDescent="0.3">
      <c r="C108" s="1" t="s">
        <v>28</v>
      </c>
      <c r="E108" s="1">
        <v>3</v>
      </c>
    </row>
    <row r="109" spans="2:5" x14ac:dyDescent="0.3">
      <c r="E109" s="1">
        <v>4</v>
      </c>
    </row>
    <row r="110" spans="2:5" x14ac:dyDescent="0.3">
      <c r="E110" s="1">
        <v>5</v>
      </c>
    </row>
    <row r="112" spans="2:5" x14ac:dyDescent="0.3">
      <c r="C112" s="61" t="s">
        <v>23</v>
      </c>
    </row>
    <row r="113" spans="3:3" x14ac:dyDescent="0.3">
      <c r="C113" s="61" t="s">
        <v>29</v>
      </c>
    </row>
    <row r="114" spans="3:3" x14ac:dyDescent="0.3">
      <c r="C114" s="61" t="s">
        <v>30</v>
      </c>
    </row>
    <row r="115" spans="3:3" x14ac:dyDescent="0.3">
      <c r="C115" s="61"/>
    </row>
    <row r="116" spans="3:3" x14ac:dyDescent="0.3">
      <c r="C116" s="61"/>
    </row>
  </sheetData>
  <protectedRanges>
    <protectedRange sqref="O7:O45" name="Bereik3"/>
    <protectedRange sqref="C7:D45" name="Bereik2"/>
    <protectedRange password="CBEB" sqref="A2:B45" name="Bereik1"/>
  </protectedRanges>
  <dataConsolidate/>
  <mergeCells count="9">
    <mergeCell ref="A37:B37"/>
    <mergeCell ref="E46:M46"/>
    <mergeCell ref="A7:B7"/>
    <mergeCell ref="C5:N5"/>
    <mergeCell ref="C2:N2"/>
    <mergeCell ref="C3:N3"/>
    <mergeCell ref="C4:N4"/>
    <mergeCell ref="A20:B20"/>
    <mergeCell ref="A21:B21"/>
  </mergeCells>
  <conditionalFormatting sqref="E39:K43">
    <cfRule type="cellIs" dxfId="4" priority="1" stopIfTrue="1" operator="greaterThan">
      <formula>0</formula>
    </cfRule>
  </conditionalFormatting>
  <conditionalFormatting sqref="E9:N19">
    <cfRule type="cellIs" dxfId="3" priority="5" stopIfTrue="1" operator="greaterThan">
      <formula>0</formula>
    </cfRule>
  </conditionalFormatting>
  <conditionalFormatting sqref="E22:N36">
    <cfRule type="cellIs" dxfId="2" priority="2" stopIfTrue="1" operator="greaterThan">
      <formula>0</formula>
    </cfRule>
  </conditionalFormatting>
  <conditionalFormatting sqref="AA8:AA10">
    <cfRule type="cellIs" dxfId="1" priority="14" stopIfTrue="1" operator="greaterThan">
      <formula>$Z$8</formula>
    </cfRule>
    <cfRule type="cellIs" dxfId="0" priority="15" stopIfTrue="1" operator="greaterThan">
      <formula>15</formula>
    </cfRule>
  </conditionalFormatting>
  <dataValidations count="3">
    <dataValidation type="list" allowBlank="1" showInputMessage="1" showErrorMessage="1" sqref="WVL983050:WVV983050 C65546:N65546 IZ65546:JJ65546 SV65546:TF65546 ACR65546:ADB65546 AMN65546:AMX65546 AWJ65546:AWT65546 BGF65546:BGP65546 BQB65546:BQL65546 BZX65546:CAH65546 CJT65546:CKD65546 CTP65546:CTZ65546 DDL65546:DDV65546 DNH65546:DNR65546 DXD65546:DXN65546 EGZ65546:EHJ65546 EQV65546:ERF65546 FAR65546:FBB65546 FKN65546:FKX65546 FUJ65546:FUT65546 GEF65546:GEP65546 GOB65546:GOL65546 GXX65546:GYH65546 HHT65546:HID65546 HRP65546:HRZ65546 IBL65546:IBV65546 ILH65546:ILR65546 IVD65546:IVN65546 JEZ65546:JFJ65546 JOV65546:JPF65546 JYR65546:JZB65546 KIN65546:KIX65546 KSJ65546:KST65546 LCF65546:LCP65546 LMB65546:LML65546 LVX65546:LWH65546 MFT65546:MGD65546 MPP65546:MPZ65546 MZL65546:MZV65546 NJH65546:NJR65546 NTD65546:NTN65546 OCZ65546:ODJ65546 OMV65546:ONF65546 OWR65546:OXB65546 PGN65546:PGX65546 PQJ65546:PQT65546 QAF65546:QAP65546 QKB65546:QKL65546 QTX65546:QUH65546 RDT65546:RED65546 RNP65546:RNZ65546 RXL65546:RXV65546 SHH65546:SHR65546 SRD65546:SRN65546 TAZ65546:TBJ65546 TKV65546:TLF65546 TUR65546:TVB65546 UEN65546:UEX65546 UOJ65546:UOT65546 UYF65546:UYP65546 VIB65546:VIL65546 VRX65546:VSH65546 WBT65546:WCD65546 WLP65546:WLZ65546 WVL65546:WVV65546 C131082:N131082 IZ131082:JJ131082 SV131082:TF131082 ACR131082:ADB131082 AMN131082:AMX131082 AWJ131082:AWT131082 BGF131082:BGP131082 BQB131082:BQL131082 BZX131082:CAH131082 CJT131082:CKD131082 CTP131082:CTZ131082 DDL131082:DDV131082 DNH131082:DNR131082 DXD131082:DXN131082 EGZ131082:EHJ131082 EQV131082:ERF131082 FAR131082:FBB131082 FKN131082:FKX131082 FUJ131082:FUT131082 GEF131082:GEP131082 GOB131082:GOL131082 GXX131082:GYH131082 HHT131082:HID131082 HRP131082:HRZ131082 IBL131082:IBV131082 ILH131082:ILR131082 IVD131082:IVN131082 JEZ131082:JFJ131082 JOV131082:JPF131082 JYR131082:JZB131082 KIN131082:KIX131082 KSJ131082:KST131082 LCF131082:LCP131082 LMB131082:LML131082 LVX131082:LWH131082 MFT131082:MGD131082 MPP131082:MPZ131082 MZL131082:MZV131082 NJH131082:NJR131082 NTD131082:NTN131082 OCZ131082:ODJ131082 OMV131082:ONF131082 OWR131082:OXB131082 PGN131082:PGX131082 PQJ131082:PQT131082 QAF131082:QAP131082 QKB131082:QKL131082 QTX131082:QUH131082 RDT131082:RED131082 RNP131082:RNZ131082 RXL131082:RXV131082 SHH131082:SHR131082 SRD131082:SRN131082 TAZ131082:TBJ131082 TKV131082:TLF131082 TUR131082:TVB131082 UEN131082:UEX131082 UOJ131082:UOT131082 UYF131082:UYP131082 VIB131082:VIL131082 VRX131082:VSH131082 WBT131082:WCD131082 WLP131082:WLZ131082 WVL131082:WVV131082 C196618:N196618 IZ196618:JJ196618 SV196618:TF196618 ACR196618:ADB196618 AMN196618:AMX196618 AWJ196618:AWT196618 BGF196618:BGP196618 BQB196618:BQL196618 BZX196618:CAH196618 CJT196618:CKD196618 CTP196618:CTZ196618 DDL196618:DDV196618 DNH196618:DNR196618 DXD196618:DXN196618 EGZ196618:EHJ196618 EQV196618:ERF196618 FAR196618:FBB196618 FKN196618:FKX196618 FUJ196618:FUT196618 GEF196618:GEP196618 GOB196618:GOL196618 GXX196618:GYH196618 HHT196618:HID196618 HRP196618:HRZ196618 IBL196618:IBV196618 ILH196618:ILR196618 IVD196618:IVN196618 JEZ196618:JFJ196618 JOV196618:JPF196618 JYR196618:JZB196618 KIN196618:KIX196618 KSJ196618:KST196618 LCF196618:LCP196618 LMB196618:LML196618 LVX196618:LWH196618 MFT196618:MGD196618 MPP196618:MPZ196618 MZL196618:MZV196618 NJH196618:NJR196618 NTD196618:NTN196618 OCZ196618:ODJ196618 OMV196618:ONF196618 OWR196618:OXB196618 PGN196618:PGX196618 PQJ196618:PQT196618 QAF196618:QAP196618 QKB196618:QKL196618 QTX196618:QUH196618 RDT196618:RED196618 RNP196618:RNZ196618 RXL196618:RXV196618 SHH196618:SHR196618 SRD196618:SRN196618 TAZ196618:TBJ196618 TKV196618:TLF196618 TUR196618:TVB196618 UEN196618:UEX196618 UOJ196618:UOT196618 UYF196618:UYP196618 VIB196618:VIL196618 VRX196618:VSH196618 WBT196618:WCD196618 WLP196618:WLZ196618 WVL196618:WVV196618 C262154:N262154 IZ262154:JJ262154 SV262154:TF262154 ACR262154:ADB262154 AMN262154:AMX262154 AWJ262154:AWT262154 BGF262154:BGP262154 BQB262154:BQL262154 BZX262154:CAH262154 CJT262154:CKD262154 CTP262154:CTZ262154 DDL262154:DDV262154 DNH262154:DNR262154 DXD262154:DXN262154 EGZ262154:EHJ262154 EQV262154:ERF262154 FAR262154:FBB262154 FKN262154:FKX262154 FUJ262154:FUT262154 GEF262154:GEP262154 GOB262154:GOL262154 GXX262154:GYH262154 HHT262154:HID262154 HRP262154:HRZ262154 IBL262154:IBV262154 ILH262154:ILR262154 IVD262154:IVN262154 JEZ262154:JFJ262154 JOV262154:JPF262154 JYR262154:JZB262154 KIN262154:KIX262154 KSJ262154:KST262154 LCF262154:LCP262154 LMB262154:LML262154 LVX262154:LWH262154 MFT262154:MGD262154 MPP262154:MPZ262154 MZL262154:MZV262154 NJH262154:NJR262154 NTD262154:NTN262154 OCZ262154:ODJ262154 OMV262154:ONF262154 OWR262154:OXB262154 PGN262154:PGX262154 PQJ262154:PQT262154 QAF262154:QAP262154 QKB262154:QKL262154 QTX262154:QUH262154 RDT262154:RED262154 RNP262154:RNZ262154 RXL262154:RXV262154 SHH262154:SHR262154 SRD262154:SRN262154 TAZ262154:TBJ262154 TKV262154:TLF262154 TUR262154:TVB262154 UEN262154:UEX262154 UOJ262154:UOT262154 UYF262154:UYP262154 VIB262154:VIL262154 VRX262154:VSH262154 WBT262154:WCD262154 WLP262154:WLZ262154 WVL262154:WVV262154 C327690:N327690 IZ327690:JJ327690 SV327690:TF327690 ACR327690:ADB327690 AMN327690:AMX327690 AWJ327690:AWT327690 BGF327690:BGP327690 BQB327690:BQL327690 BZX327690:CAH327690 CJT327690:CKD327690 CTP327690:CTZ327690 DDL327690:DDV327690 DNH327690:DNR327690 DXD327690:DXN327690 EGZ327690:EHJ327690 EQV327690:ERF327690 FAR327690:FBB327690 FKN327690:FKX327690 FUJ327690:FUT327690 GEF327690:GEP327690 GOB327690:GOL327690 GXX327690:GYH327690 HHT327690:HID327690 HRP327690:HRZ327690 IBL327690:IBV327690 ILH327690:ILR327690 IVD327690:IVN327690 JEZ327690:JFJ327690 JOV327690:JPF327690 JYR327690:JZB327690 KIN327690:KIX327690 KSJ327690:KST327690 LCF327690:LCP327690 LMB327690:LML327690 LVX327690:LWH327690 MFT327690:MGD327690 MPP327690:MPZ327690 MZL327690:MZV327690 NJH327690:NJR327690 NTD327690:NTN327690 OCZ327690:ODJ327690 OMV327690:ONF327690 OWR327690:OXB327690 PGN327690:PGX327690 PQJ327690:PQT327690 QAF327690:QAP327690 QKB327690:QKL327690 QTX327690:QUH327690 RDT327690:RED327690 RNP327690:RNZ327690 RXL327690:RXV327690 SHH327690:SHR327690 SRD327690:SRN327690 TAZ327690:TBJ327690 TKV327690:TLF327690 TUR327690:TVB327690 UEN327690:UEX327690 UOJ327690:UOT327690 UYF327690:UYP327690 VIB327690:VIL327690 VRX327690:VSH327690 WBT327690:WCD327690 WLP327690:WLZ327690 WVL327690:WVV327690 C393226:N393226 IZ393226:JJ393226 SV393226:TF393226 ACR393226:ADB393226 AMN393226:AMX393226 AWJ393226:AWT393226 BGF393226:BGP393226 BQB393226:BQL393226 BZX393226:CAH393226 CJT393226:CKD393226 CTP393226:CTZ393226 DDL393226:DDV393226 DNH393226:DNR393226 DXD393226:DXN393226 EGZ393226:EHJ393226 EQV393226:ERF393226 FAR393226:FBB393226 FKN393226:FKX393226 FUJ393226:FUT393226 GEF393226:GEP393226 GOB393226:GOL393226 GXX393226:GYH393226 HHT393226:HID393226 HRP393226:HRZ393226 IBL393226:IBV393226 ILH393226:ILR393226 IVD393226:IVN393226 JEZ393226:JFJ393226 JOV393226:JPF393226 JYR393226:JZB393226 KIN393226:KIX393226 KSJ393226:KST393226 LCF393226:LCP393226 LMB393226:LML393226 LVX393226:LWH393226 MFT393226:MGD393226 MPP393226:MPZ393226 MZL393226:MZV393226 NJH393226:NJR393226 NTD393226:NTN393226 OCZ393226:ODJ393226 OMV393226:ONF393226 OWR393226:OXB393226 PGN393226:PGX393226 PQJ393226:PQT393226 QAF393226:QAP393226 QKB393226:QKL393226 QTX393226:QUH393226 RDT393226:RED393226 RNP393226:RNZ393226 RXL393226:RXV393226 SHH393226:SHR393226 SRD393226:SRN393226 TAZ393226:TBJ393226 TKV393226:TLF393226 TUR393226:TVB393226 UEN393226:UEX393226 UOJ393226:UOT393226 UYF393226:UYP393226 VIB393226:VIL393226 VRX393226:VSH393226 WBT393226:WCD393226 WLP393226:WLZ393226 WVL393226:WVV393226 C458762:N458762 IZ458762:JJ458762 SV458762:TF458762 ACR458762:ADB458762 AMN458762:AMX458762 AWJ458762:AWT458762 BGF458762:BGP458762 BQB458762:BQL458762 BZX458762:CAH458762 CJT458762:CKD458762 CTP458762:CTZ458762 DDL458762:DDV458762 DNH458762:DNR458762 DXD458762:DXN458762 EGZ458762:EHJ458762 EQV458762:ERF458762 FAR458762:FBB458762 FKN458762:FKX458762 FUJ458762:FUT458762 GEF458762:GEP458762 GOB458762:GOL458762 GXX458762:GYH458762 HHT458762:HID458762 HRP458762:HRZ458762 IBL458762:IBV458762 ILH458762:ILR458762 IVD458762:IVN458762 JEZ458762:JFJ458762 JOV458762:JPF458762 JYR458762:JZB458762 KIN458762:KIX458762 KSJ458762:KST458762 LCF458762:LCP458762 LMB458762:LML458762 LVX458762:LWH458762 MFT458762:MGD458762 MPP458762:MPZ458762 MZL458762:MZV458762 NJH458762:NJR458762 NTD458762:NTN458762 OCZ458762:ODJ458762 OMV458762:ONF458762 OWR458762:OXB458762 PGN458762:PGX458762 PQJ458762:PQT458762 QAF458762:QAP458762 QKB458762:QKL458762 QTX458762:QUH458762 RDT458762:RED458762 RNP458762:RNZ458762 RXL458762:RXV458762 SHH458762:SHR458762 SRD458762:SRN458762 TAZ458762:TBJ458762 TKV458762:TLF458762 TUR458762:TVB458762 UEN458762:UEX458762 UOJ458762:UOT458762 UYF458762:UYP458762 VIB458762:VIL458762 VRX458762:VSH458762 WBT458762:WCD458762 WLP458762:WLZ458762 WVL458762:WVV458762 C524298:N524298 IZ524298:JJ524298 SV524298:TF524298 ACR524298:ADB524298 AMN524298:AMX524298 AWJ524298:AWT524298 BGF524298:BGP524298 BQB524298:BQL524298 BZX524298:CAH524298 CJT524298:CKD524298 CTP524298:CTZ524298 DDL524298:DDV524298 DNH524298:DNR524298 DXD524298:DXN524298 EGZ524298:EHJ524298 EQV524298:ERF524298 FAR524298:FBB524298 FKN524298:FKX524298 FUJ524298:FUT524298 GEF524298:GEP524298 GOB524298:GOL524298 GXX524298:GYH524298 HHT524298:HID524298 HRP524298:HRZ524298 IBL524298:IBV524298 ILH524298:ILR524298 IVD524298:IVN524298 JEZ524298:JFJ524298 JOV524298:JPF524298 JYR524298:JZB524298 KIN524298:KIX524298 KSJ524298:KST524298 LCF524298:LCP524298 LMB524298:LML524298 LVX524298:LWH524298 MFT524298:MGD524298 MPP524298:MPZ524298 MZL524298:MZV524298 NJH524298:NJR524298 NTD524298:NTN524298 OCZ524298:ODJ524298 OMV524298:ONF524298 OWR524298:OXB524298 PGN524298:PGX524298 PQJ524298:PQT524298 QAF524298:QAP524298 QKB524298:QKL524298 QTX524298:QUH524298 RDT524298:RED524298 RNP524298:RNZ524298 RXL524298:RXV524298 SHH524298:SHR524298 SRD524298:SRN524298 TAZ524298:TBJ524298 TKV524298:TLF524298 TUR524298:TVB524298 UEN524298:UEX524298 UOJ524298:UOT524298 UYF524298:UYP524298 VIB524298:VIL524298 VRX524298:VSH524298 WBT524298:WCD524298 WLP524298:WLZ524298 WVL524298:WVV524298 C589834:N589834 IZ589834:JJ589834 SV589834:TF589834 ACR589834:ADB589834 AMN589834:AMX589834 AWJ589834:AWT589834 BGF589834:BGP589834 BQB589834:BQL589834 BZX589834:CAH589834 CJT589834:CKD589834 CTP589834:CTZ589834 DDL589834:DDV589834 DNH589834:DNR589834 DXD589834:DXN589834 EGZ589834:EHJ589834 EQV589834:ERF589834 FAR589834:FBB589834 FKN589834:FKX589834 FUJ589834:FUT589834 GEF589834:GEP589834 GOB589834:GOL589834 GXX589834:GYH589834 HHT589834:HID589834 HRP589834:HRZ589834 IBL589834:IBV589834 ILH589834:ILR589834 IVD589834:IVN589834 JEZ589834:JFJ589834 JOV589834:JPF589834 JYR589834:JZB589834 KIN589834:KIX589834 KSJ589834:KST589834 LCF589834:LCP589834 LMB589834:LML589834 LVX589834:LWH589834 MFT589834:MGD589834 MPP589834:MPZ589834 MZL589834:MZV589834 NJH589834:NJR589834 NTD589834:NTN589834 OCZ589834:ODJ589834 OMV589834:ONF589834 OWR589834:OXB589834 PGN589834:PGX589834 PQJ589834:PQT589834 QAF589834:QAP589834 QKB589834:QKL589834 QTX589834:QUH589834 RDT589834:RED589834 RNP589834:RNZ589834 RXL589834:RXV589834 SHH589834:SHR589834 SRD589834:SRN589834 TAZ589834:TBJ589834 TKV589834:TLF589834 TUR589834:TVB589834 UEN589834:UEX589834 UOJ589834:UOT589834 UYF589834:UYP589834 VIB589834:VIL589834 VRX589834:VSH589834 WBT589834:WCD589834 WLP589834:WLZ589834 WVL589834:WVV589834 C655370:N655370 IZ655370:JJ655370 SV655370:TF655370 ACR655370:ADB655370 AMN655370:AMX655370 AWJ655370:AWT655370 BGF655370:BGP655370 BQB655370:BQL655370 BZX655370:CAH655370 CJT655370:CKD655370 CTP655370:CTZ655370 DDL655370:DDV655370 DNH655370:DNR655370 DXD655370:DXN655370 EGZ655370:EHJ655370 EQV655370:ERF655370 FAR655370:FBB655370 FKN655370:FKX655370 FUJ655370:FUT655370 GEF655370:GEP655370 GOB655370:GOL655370 GXX655370:GYH655370 HHT655370:HID655370 HRP655370:HRZ655370 IBL655370:IBV655370 ILH655370:ILR655370 IVD655370:IVN655370 JEZ655370:JFJ655370 JOV655370:JPF655370 JYR655370:JZB655370 KIN655370:KIX655370 KSJ655370:KST655370 LCF655370:LCP655370 LMB655370:LML655370 LVX655370:LWH655370 MFT655370:MGD655370 MPP655370:MPZ655370 MZL655370:MZV655370 NJH655370:NJR655370 NTD655370:NTN655370 OCZ655370:ODJ655370 OMV655370:ONF655370 OWR655370:OXB655370 PGN655370:PGX655370 PQJ655370:PQT655370 QAF655370:QAP655370 QKB655370:QKL655370 QTX655370:QUH655370 RDT655370:RED655370 RNP655370:RNZ655370 RXL655370:RXV655370 SHH655370:SHR655370 SRD655370:SRN655370 TAZ655370:TBJ655370 TKV655370:TLF655370 TUR655370:TVB655370 UEN655370:UEX655370 UOJ655370:UOT655370 UYF655370:UYP655370 VIB655370:VIL655370 VRX655370:VSH655370 WBT655370:WCD655370 WLP655370:WLZ655370 WVL655370:WVV655370 C720906:N720906 IZ720906:JJ720906 SV720906:TF720906 ACR720906:ADB720906 AMN720906:AMX720906 AWJ720906:AWT720906 BGF720906:BGP720906 BQB720906:BQL720906 BZX720906:CAH720906 CJT720906:CKD720906 CTP720906:CTZ720906 DDL720906:DDV720906 DNH720906:DNR720906 DXD720906:DXN720906 EGZ720906:EHJ720906 EQV720906:ERF720906 FAR720906:FBB720906 FKN720906:FKX720906 FUJ720906:FUT720906 GEF720906:GEP720906 GOB720906:GOL720906 GXX720906:GYH720906 HHT720906:HID720906 HRP720906:HRZ720906 IBL720906:IBV720906 ILH720906:ILR720906 IVD720906:IVN720906 JEZ720906:JFJ720906 JOV720906:JPF720906 JYR720906:JZB720906 KIN720906:KIX720906 KSJ720906:KST720906 LCF720906:LCP720906 LMB720906:LML720906 LVX720906:LWH720906 MFT720906:MGD720906 MPP720906:MPZ720906 MZL720906:MZV720906 NJH720906:NJR720906 NTD720906:NTN720906 OCZ720906:ODJ720906 OMV720906:ONF720906 OWR720906:OXB720906 PGN720906:PGX720906 PQJ720906:PQT720906 QAF720906:QAP720906 QKB720906:QKL720906 QTX720906:QUH720906 RDT720906:RED720906 RNP720906:RNZ720906 RXL720906:RXV720906 SHH720906:SHR720906 SRD720906:SRN720906 TAZ720906:TBJ720906 TKV720906:TLF720906 TUR720906:TVB720906 UEN720906:UEX720906 UOJ720906:UOT720906 UYF720906:UYP720906 VIB720906:VIL720906 VRX720906:VSH720906 WBT720906:WCD720906 WLP720906:WLZ720906 WVL720906:WVV720906 C786442:N786442 IZ786442:JJ786442 SV786442:TF786442 ACR786442:ADB786442 AMN786442:AMX786442 AWJ786442:AWT786442 BGF786442:BGP786442 BQB786442:BQL786442 BZX786442:CAH786442 CJT786442:CKD786442 CTP786442:CTZ786442 DDL786442:DDV786442 DNH786442:DNR786442 DXD786442:DXN786442 EGZ786442:EHJ786442 EQV786442:ERF786442 FAR786442:FBB786442 FKN786442:FKX786442 FUJ786442:FUT786442 GEF786442:GEP786442 GOB786442:GOL786442 GXX786442:GYH786442 HHT786442:HID786442 HRP786442:HRZ786442 IBL786442:IBV786442 ILH786442:ILR786442 IVD786442:IVN786442 JEZ786442:JFJ786442 JOV786442:JPF786442 JYR786442:JZB786442 KIN786442:KIX786442 KSJ786442:KST786442 LCF786442:LCP786442 LMB786442:LML786442 LVX786442:LWH786442 MFT786442:MGD786442 MPP786442:MPZ786442 MZL786442:MZV786442 NJH786442:NJR786442 NTD786442:NTN786442 OCZ786442:ODJ786442 OMV786442:ONF786442 OWR786442:OXB786442 PGN786442:PGX786442 PQJ786442:PQT786442 QAF786442:QAP786442 QKB786442:QKL786442 QTX786442:QUH786442 RDT786442:RED786442 RNP786442:RNZ786442 RXL786442:RXV786442 SHH786442:SHR786442 SRD786442:SRN786442 TAZ786442:TBJ786442 TKV786442:TLF786442 TUR786442:TVB786442 UEN786442:UEX786442 UOJ786442:UOT786442 UYF786442:UYP786442 VIB786442:VIL786442 VRX786442:VSH786442 WBT786442:WCD786442 WLP786442:WLZ786442 WVL786442:WVV786442 C851978:N851978 IZ851978:JJ851978 SV851978:TF851978 ACR851978:ADB851978 AMN851978:AMX851978 AWJ851978:AWT851978 BGF851978:BGP851978 BQB851978:BQL851978 BZX851978:CAH851978 CJT851978:CKD851978 CTP851978:CTZ851978 DDL851978:DDV851978 DNH851978:DNR851978 DXD851978:DXN851978 EGZ851978:EHJ851978 EQV851978:ERF851978 FAR851978:FBB851978 FKN851978:FKX851978 FUJ851978:FUT851978 GEF851978:GEP851978 GOB851978:GOL851978 GXX851978:GYH851978 HHT851978:HID851978 HRP851978:HRZ851978 IBL851978:IBV851978 ILH851978:ILR851978 IVD851978:IVN851978 JEZ851978:JFJ851978 JOV851978:JPF851978 JYR851978:JZB851978 KIN851978:KIX851978 KSJ851978:KST851978 LCF851978:LCP851978 LMB851978:LML851978 LVX851978:LWH851978 MFT851978:MGD851978 MPP851978:MPZ851978 MZL851978:MZV851978 NJH851978:NJR851978 NTD851978:NTN851978 OCZ851978:ODJ851978 OMV851978:ONF851978 OWR851978:OXB851978 PGN851978:PGX851978 PQJ851978:PQT851978 QAF851978:QAP851978 QKB851978:QKL851978 QTX851978:QUH851978 RDT851978:RED851978 RNP851978:RNZ851978 RXL851978:RXV851978 SHH851978:SHR851978 SRD851978:SRN851978 TAZ851978:TBJ851978 TKV851978:TLF851978 TUR851978:TVB851978 UEN851978:UEX851978 UOJ851978:UOT851978 UYF851978:UYP851978 VIB851978:VIL851978 VRX851978:VSH851978 WBT851978:WCD851978 WLP851978:WLZ851978 WVL851978:WVV851978 C917514:N917514 IZ917514:JJ917514 SV917514:TF917514 ACR917514:ADB917514 AMN917514:AMX917514 AWJ917514:AWT917514 BGF917514:BGP917514 BQB917514:BQL917514 BZX917514:CAH917514 CJT917514:CKD917514 CTP917514:CTZ917514 DDL917514:DDV917514 DNH917514:DNR917514 DXD917514:DXN917514 EGZ917514:EHJ917514 EQV917514:ERF917514 FAR917514:FBB917514 FKN917514:FKX917514 FUJ917514:FUT917514 GEF917514:GEP917514 GOB917514:GOL917514 GXX917514:GYH917514 HHT917514:HID917514 HRP917514:HRZ917514 IBL917514:IBV917514 ILH917514:ILR917514 IVD917514:IVN917514 JEZ917514:JFJ917514 JOV917514:JPF917514 JYR917514:JZB917514 KIN917514:KIX917514 KSJ917514:KST917514 LCF917514:LCP917514 LMB917514:LML917514 LVX917514:LWH917514 MFT917514:MGD917514 MPP917514:MPZ917514 MZL917514:MZV917514 NJH917514:NJR917514 NTD917514:NTN917514 OCZ917514:ODJ917514 OMV917514:ONF917514 OWR917514:OXB917514 PGN917514:PGX917514 PQJ917514:PQT917514 QAF917514:QAP917514 QKB917514:QKL917514 QTX917514:QUH917514 RDT917514:RED917514 RNP917514:RNZ917514 RXL917514:RXV917514 SHH917514:SHR917514 SRD917514:SRN917514 TAZ917514:TBJ917514 TKV917514:TLF917514 TUR917514:TVB917514 UEN917514:UEX917514 UOJ917514:UOT917514 UYF917514:UYP917514 VIB917514:VIL917514 VRX917514:VSH917514 WBT917514:WCD917514 WLP917514:WLZ917514 WVL917514:WVV917514 C983050:N983050 IZ983050:JJ983050 SV983050:TF983050 ACR983050:ADB983050 AMN983050:AMX983050 AWJ983050:AWT983050 BGF983050:BGP983050 BQB983050:BQL983050 BZX983050:CAH983050 CJT983050:CKD983050 CTP983050:CTZ983050 DDL983050:DDV983050 DNH983050:DNR983050 DXD983050:DXN983050 EGZ983050:EHJ983050 EQV983050:ERF983050 FAR983050:FBB983050 FKN983050:FKX983050 FUJ983050:FUT983050 GEF983050:GEP983050 GOB983050:GOL983050 GXX983050:GYH983050 HHT983050:HID983050 HRP983050:HRZ983050 IBL983050:IBV983050 ILH983050:ILR983050 IVD983050:IVN983050 JEZ983050:JFJ983050 JOV983050:JPF983050 JYR983050:JZB983050 KIN983050:KIX983050 KSJ983050:KST983050 LCF983050:LCP983050 LMB983050:LML983050 LVX983050:LWH983050 MFT983050:MGD983050 MPP983050:MPZ983050 MZL983050:MZV983050 NJH983050:NJR983050 NTD983050:NTN983050 OCZ983050:ODJ983050 OMV983050:ONF983050 OWR983050:OXB983050 PGN983050:PGX983050 PQJ983050:PQT983050 QAF983050:QAP983050 QKB983050:QKL983050 QTX983050:QUH983050 RDT983050:RED983050 RNP983050:RNZ983050 RXL983050:RXV983050 SHH983050:SHR983050 SRD983050:SRN983050 TAZ983050:TBJ983050 TKV983050:TLF983050 TUR983050:TVB983050 UEN983050:UEX983050 UOJ983050:UOT983050 UYF983050:UYP983050 VIB983050:VIL983050 VRX983050:VSH983050 WBT983050:WCD983050 WLP983050:WLZ983050" xr:uid="{00000000-0002-0000-0000-000000000000}">
      <formula1>$C$112:$C$114</formula1>
    </dataValidation>
    <dataValidation type="list" showInputMessage="1" showErrorMessage="1" sqref="IZ5:JJ5 SV5:TF5 ACR5:ADB5 AMN5:AMX5 AWJ5:AWT5 BGF5:BGP5 BQB5:BQL5 BZX5:CAH5 CJT5:CKD5 CTP5:CTZ5 DDL5:DDV5 DNH5:DNR5 DXD5:DXN5 EGZ5:EHJ5 EQV5:ERF5 FAR5:FBB5 FKN5:FKX5 FUJ5:FUT5 GEF5:GEP5 GOB5:GOL5 GXX5:GYH5 HHT5:HID5 HRP5:HRZ5 IBL5:IBV5 ILH5:ILR5 IVD5:IVN5 JEZ5:JFJ5 JOV5:JPF5 JYR5:JZB5 KIN5:KIX5 KSJ5:KST5 LCF5:LCP5 LMB5:LML5 LVX5:LWH5 MFT5:MGD5 MPP5:MPZ5 MZL5:MZV5 NJH5:NJR5 NTD5:NTN5 OCZ5:ODJ5 OMV5:ONF5 OWR5:OXB5 PGN5:PGX5 PQJ5:PQT5 QAF5:QAP5 QKB5:QKL5 QTX5:QUH5 RDT5:RED5 RNP5:RNZ5 RXL5:RXV5 SHH5:SHR5 SRD5:SRN5 TAZ5:TBJ5 TKV5:TLF5 TUR5:TVB5 UEN5:UEX5 UOJ5:UOT5 UYF5:UYP5 VIB5:VIL5 VRX5:VSH5 WBT5:WCD5 WLP5:WLZ5 WVL5:WVV5 C65545:N65545 IZ65545:JJ65545 SV65545:TF65545 ACR65545:ADB65545 AMN65545:AMX65545 AWJ65545:AWT65545 BGF65545:BGP65545 BQB65545:BQL65545 BZX65545:CAH65545 CJT65545:CKD65545 CTP65545:CTZ65545 DDL65545:DDV65545 DNH65545:DNR65545 DXD65545:DXN65545 EGZ65545:EHJ65545 EQV65545:ERF65545 FAR65545:FBB65545 FKN65545:FKX65545 FUJ65545:FUT65545 GEF65545:GEP65545 GOB65545:GOL65545 GXX65545:GYH65545 HHT65545:HID65545 HRP65545:HRZ65545 IBL65545:IBV65545 ILH65545:ILR65545 IVD65545:IVN65545 JEZ65545:JFJ65545 JOV65545:JPF65545 JYR65545:JZB65545 KIN65545:KIX65545 KSJ65545:KST65545 LCF65545:LCP65545 LMB65545:LML65545 LVX65545:LWH65545 MFT65545:MGD65545 MPP65545:MPZ65545 MZL65545:MZV65545 NJH65545:NJR65545 NTD65545:NTN65545 OCZ65545:ODJ65545 OMV65545:ONF65545 OWR65545:OXB65545 PGN65545:PGX65545 PQJ65545:PQT65545 QAF65545:QAP65545 QKB65545:QKL65545 QTX65545:QUH65545 RDT65545:RED65545 RNP65545:RNZ65545 RXL65545:RXV65545 SHH65545:SHR65545 SRD65545:SRN65545 TAZ65545:TBJ65545 TKV65545:TLF65545 TUR65545:TVB65545 UEN65545:UEX65545 UOJ65545:UOT65545 UYF65545:UYP65545 VIB65545:VIL65545 VRX65545:VSH65545 WBT65545:WCD65545 WLP65545:WLZ65545 WVL65545:WVV65545 C131081:N131081 IZ131081:JJ131081 SV131081:TF131081 ACR131081:ADB131081 AMN131081:AMX131081 AWJ131081:AWT131081 BGF131081:BGP131081 BQB131081:BQL131081 BZX131081:CAH131081 CJT131081:CKD131081 CTP131081:CTZ131081 DDL131081:DDV131081 DNH131081:DNR131081 DXD131081:DXN131081 EGZ131081:EHJ131081 EQV131081:ERF131081 FAR131081:FBB131081 FKN131081:FKX131081 FUJ131081:FUT131081 GEF131081:GEP131081 GOB131081:GOL131081 GXX131081:GYH131081 HHT131081:HID131081 HRP131081:HRZ131081 IBL131081:IBV131081 ILH131081:ILR131081 IVD131081:IVN131081 JEZ131081:JFJ131081 JOV131081:JPF131081 JYR131081:JZB131081 KIN131081:KIX131081 KSJ131081:KST131081 LCF131081:LCP131081 LMB131081:LML131081 LVX131081:LWH131081 MFT131081:MGD131081 MPP131081:MPZ131081 MZL131081:MZV131081 NJH131081:NJR131081 NTD131081:NTN131081 OCZ131081:ODJ131081 OMV131081:ONF131081 OWR131081:OXB131081 PGN131081:PGX131081 PQJ131081:PQT131081 QAF131081:QAP131081 QKB131081:QKL131081 QTX131081:QUH131081 RDT131081:RED131081 RNP131081:RNZ131081 RXL131081:RXV131081 SHH131081:SHR131081 SRD131081:SRN131081 TAZ131081:TBJ131081 TKV131081:TLF131081 TUR131081:TVB131081 UEN131081:UEX131081 UOJ131081:UOT131081 UYF131081:UYP131081 VIB131081:VIL131081 VRX131081:VSH131081 WBT131081:WCD131081 WLP131081:WLZ131081 WVL131081:WVV131081 C196617:N196617 IZ196617:JJ196617 SV196617:TF196617 ACR196617:ADB196617 AMN196617:AMX196617 AWJ196617:AWT196617 BGF196617:BGP196617 BQB196617:BQL196617 BZX196617:CAH196617 CJT196617:CKD196617 CTP196617:CTZ196617 DDL196617:DDV196617 DNH196617:DNR196617 DXD196617:DXN196617 EGZ196617:EHJ196617 EQV196617:ERF196617 FAR196617:FBB196617 FKN196617:FKX196617 FUJ196617:FUT196617 GEF196617:GEP196617 GOB196617:GOL196617 GXX196617:GYH196617 HHT196617:HID196617 HRP196617:HRZ196617 IBL196617:IBV196617 ILH196617:ILR196617 IVD196617:IVN196617 JEZ196617:JFJ196617 JOV196617:JPF196617 JYR196617:JZB196617 KIN196617:KIX196617 KSJ196617:KST196617 LCF196617:LCP196617 LMB196617:LML196617 LVX196617:LWH196617 MFT196617:MGD196617 MPP196617:MPZ196617 MZL196617:MZV196617 NJH196617:NJR196617 NTD196617:NTN196617 OCZ196617:ODJ196617 OMV196617:ONF196617 OWR196617:OXB196617 PGN196617:PGX196617 PQJ196617:PQT196617 QAF196617:QAP196617 QKB196617:QKL196617 QTX196617:QUH196617 RDT196617:RED196617 RNP196617:RNZ196617 RXL196617:RXV196617 SHH196617:SHR196617 SRD196617:SRN196617 TAZ196617:TBJ196617 TKV196617:TLF196617 TUR196617:TVB196617 UEN196617:UEX196617 UOJ196617:UOT196617 UYF196617:UYP196617 VIB196617:VIL196617 VRX196617:VSH196617 WBT196617:WCD196617 WLP196617:WLZ196617 WVL196617:WVV196617 C262153:N262153 IZ262153:JJ262153 SV262153:TF262153 ACR262153:ADB262153 AMN262153:AMX262153 AWJ262153:AWT262153 BGF262153:BGP262153 BQB262153:BQL262153 BZX262153:CAH262153 CJT262153:CKD262153 CTP262153:CTZ262153 DDL262153:DDV262153 DNH262153:DNR262153 DXD262153:DXN262153 EGZ262153:EHJ262153 EQV262153:ERF262153 FAR262153:FBB262153 FKN262153:FKX262153 FUJ262153:FUT262153 GEF262153:GEP262153 GOB262153:GOL262153 GXX262153:GYH262153 HHT262153:HID262153 HRP262153:HRZ262153 IBL262153:IBV262153 ILH262153:ILR262153 IVD262153:IVN262153 JEZ262153:JFJ262153 JOV262153:JPF262153 JYR262153:JZB262153 KIN262153:KIX262153 KSJ262153:KST262153 LCF262153:LCP262153 LMB262153:LML262153 LVX262153:LWH262153 MFT262153:MGD262153 MPP262153:MPZ262153 MZL262153:MZV262153 NJH262153:NJR262153 NTD262153:NTN262153 OCZ262153:ODJ262153 OMV262153:ONF262153 OWR262153:OXB262153 PGN262153:PGX262153 PQJ262153:PQT262153 QAF262153:QAP262153 QKB262153:QKL262153 QTX262153:QUH262153 RDT262153:RED262153 RNP262153:RNZ262153 RXL262153:RXV262153 SHH262153:SHR262153 SRD262153:SRN262153 TAZ262153:TBJ262153 TKV262153:TLF262153 TUR262153:TVB262153 UEN262153:UEX262153 UOJ262153:UOT262153 UYF262153:UYP262153 VIB262153:VIL262153 VRX262153:VSH262153 WBT262153:WCD262153 WLP262153:WLZ262153 WVL262153:WVV262153 C327689:N327689 IZ327689:JJ327689 SV327689:TF327689 ACR327689:ADB327689 AMN327689:AMX327689 AWJ327689:AWT327689 BGF327689:BGP327689 BQB327689:BQL327689 BZX327689:CAH327689 CJT327689:CKD327689 CTP327689:CTZ327689 DDL327689:DDV327689 DNH327689:DNR327689 DXD327689:DXN327689 EGZ327689:EHJ327689 EQV327689:ERF327689 FAR327689:FBB327689 FKN327689:FKX327689 FUJ327689:FUT327689 GEF327689:GEP327689 GOB327689:GOL327689 GXX327689:GYH327689 HHT327689:HID327689 HRP327689:HRZ327689 IBL327689:IBV327689 ILH327689:ILR327689 IVD327689:IVN327689 JEZ327689:JFJ327689 JOV327689:JPF327689 JYR327689:JZB327689 KIN327689:KIX327689 KSJ327689:KST327689 LCF327689:LCP327689 LMB327689:LML327689 LVX327689:LWH327689 MFT327689:MGD327689 MPP327689:MPZ327689 MZL327689:MZV327689 NJH327689:NJR327689 NTD327689:NTN327689 OCZ327689:ODJ327689 OMV327689:ONF327689 OWR327689:OXB327689 PGN327689:PGX327689 PQJ327689:PQT327689 QAF327689:QAP327689 QKB327689:QKL327689 QTX327689:QUH327689 RDT327689:RED327689 RNP327689:RNZ327689 RXL327689:RXV327689 SHH327689:SHR327689 SRD327689:SRN327689 TAZ327689:TBJ327689 TKV327689:TLF327689 TUR327689:TVB327689 UEN327689:UEX327689 UOJ327689:UOT327689 UYF327689:UYP327689 VIB327689:VIL327689 VRX327689:VSH327689 WBT327689:WCD327689 WLP327689:WLZ327689 WVL327689:WVV327689 C393225:N393225 IZ393225:JJ393225 SV393225:TF393225 ACR393225:ADB393225 AMN393225:AMX393225 AWJ393225:AWT393225 BGF393225:BGP393225 BQB393225:BQL393225 BZX393225:CAH393225 CJT393225:CKD393225 CTP393225:CTZ393225 DDL393225:DDV393225 DNH393225:DNR393225 DXD393225:DXN393225 EGZ393225:EHJ393225 EQV393225:ERF393225 FAR393225:FBB393225 FKN393225:FKX393225 FUJ393225:FUT393225 GEF393225:GEP393225 GOB393225:GOL393225 GXX393225:GYH393225 HHT393225:HID393225 HRP393225:HRZ393225 IBL393225:IBV393225 ILH393225:ILR393225 IVD393225:IVN393225 JEZ393225:JFJ393225 JOV393225:JPF393225 JYR393225:JZB393225 KIN393225:KIX393225 KSJ393225:KST393225 LCF393225:LCP393225 LMB393225:LML393225 LVX393225:LWH393225 MFT393225:MGD393225 MPP393225:MPZ393225 MZL393225:MZV393225 NJH393225:NJR393225 NTD393225:NTN393225 OCZ393225:ODJ393225 OMV393225:ONF393225 OWR393225:OXB393225 PGN393225:PGX393225 PQJ393225:PQT393225 QAF393225:QAP393225 QKB393225:QKL393225 QTX393225:QUH393225 RDT393225:RED393225 RNP393225:RNZ393225 RXL393225:RXV393225 SHH393225:SHR393225 SRD393225:SRN393225 TAZ393225:TBJ393225 TKV393225:TLF393225 TUR393225:TVB393225 UEN393225:UEX393225 UOJ393225:UOT393225 UYF393225:UYP393225 VIB393225:VIL393225 VRX393225:VSH393225 WBT393225:WCD393225 WLP393225:WLZ393225 WVL393225:WVV393225 C458761:N458761 IZ458761:JJ458761 SV458761:TF458761 ACR458761:ADB458761 AMN458761:AMX458761 AWJ458761:AWT458761 BGF458761:BGP458761 BQB458761:BQL458761 BZX458761:CAH458761 CJT458761:CKD458761 CTP458761:CTZ458761 DDL458761:DDV458761 DNH458761:DNR458761 DXD458761:DXN458761 EGZ458761:EHJ458761 EQV458761:ERF458761 FAR458761:FBB458761 FKN458761:FKX458761 FUJ458761:FUT458761 GEF458761:GEP458761 GOB458761:GOL458761 GXX458761:GYH458761 HHT458761:HID458761 HRP458761:HRZ458761 IBL458761:IBV458761 ILH458761:ILR458761 IVD458761:IVN458761 JEZ458761:JFJ458761 JOV458761:JPF458761 JYR458761:JZB458761 KIN458761:KIX458761 KSJ458761:KST458761 LCF458761:LCP458761 LMB458761:LML458761 LVX458761:LWH458761 MFT458761:MGD458761 MPP458761:MPZ458761 MZL458761:MZV458761 NJH458761:NJR458761 NTD458761:NTN458761 OCZ458761:ODJ458761 OMV458761:ONF458761 OWR458761:OXB458761 PGN458761:PGX458761 PQJ458761:PQT458761 QAF458761:QAP458761 QKB458761:QKL458761 QTX458761:QUH458761 RDT458761:RED458761 RNP458761:RNZ458761 RXL458761:RXV458761 SHH458761:SHR458761 SRD458761:SRN458761 TAZ458761:TBJ458761 TKV458761:TLF458761 TUR458761:TVB458761 UEN458761:UEX458761 UOJ458761:UOT458761 UYF458761:UYP458761 VIB458761:VIL458761 VRX458761:VSH458761 WBT458761:WCD458761 WLP458761:WLZ458761 WVL458761:WVV458761 C524297:N524297 IZ524297:JJ524297 SV524297:TF524297 ACR524297:ADB524297 AMN524297:AMX524297 AWJ524297:AWT524297 BGF524297:BGP524297 BQB524297:BQL524297 BZX524297:CAH524297 CJT524297:CKD524297 CTP524297:CTZ524297 DDL524297:DDV524297 DNH524297:DNR524297 DXD524297:DXN524297 EGZ524297:EHJ524297 EQV524297:ERF524297 FAR524297:FBB524297 FKN524297:FKX524297 FUJ524297:FUT524297 GEF524297:GEP524297 GOB524297:GOL524297 GXX524297:GYH524297 HHT524297:HID524297 HRP524297:HRZ524297 IBL524297:IBV524297 ILH524297:ILR524297 IVD524297:IVN524297 JEZ524297:JFJ524297 JOV524297:JPF524297 JYR524297:JZB524297 KIN524297:KIX524297 KSJ524297:KST524297 LCF524297:LCP524297 LMB524297:LML524297 LVX524297:LWH524297 MFT524297:MGD524297 MPP524297:MPZ524297 MZL524297:MZV524297 NJH524297:NJR524297 NTD524297:NTN524297 OCZ524297:ODJ524297 OMV524297:ONF524297 OWR524297:OXB524297 PGN524297:PGX524297 PQJ524297:PQT524297 QAF524297:QAP524297 QKB524297:QKL524297 QTX524297:QUH524297 RDT524297:RED524297 RNP524297:RNZ524297 RXL524297:RXV524297 SHH524297:SHR524297 SRD524297:SRN524297 TAZ524297:TBJ524297 TKV524297:TLF524297 TUR524297:TVB524297 UEN524297:UEX524297 UOJ524297:UOT524297 UYF524297:UYP524297 VIB524297:VIL524297 VRX524297:VSH524297 WBT524297:WCD524297 WLP524297:WLZ524297 WVL524297:WVV524297 C589833:N589833 IZ589833:JJ589833 SV589833:TF589833 ACR589833:ADB589833 AMN589833:AMX589833 AWJ589833:AWT589833 BGF589833:BGP589833 BQB589833:BQL589833 BZX589833:CAH589833 CJT589833:CKD589833 CTP589833:CTZ589833 DDL589833:DDV589833 DNH589833:DNR589833 DXD589833:DXN589833 EGZ589833:EHJ589833 EQV589833:ERF589833 FAR589833:FBB589833 FKN589833:FKX589833 FUJ589833:FUT589833 GEF589833:GEP589833 GOB589833:GOL589833 GXX589833:GYH589833 HHT589833:HID589833 HRP589833:HRZ589833 IBL589833:IBV589833 ILH589833:ILR589833 IVD589833:IVN589833 JEZ589833:JFJ589833 JOV589833:JPF589833 JYR589833:JZB589833 KIN589833:KIX589833 KSJ589833:KST589833 LCF589833:LCP589833 LMB589833:LML589833 LVX589833:LWH589833 MFT589833:MGD589833 MPP589833:MPZ589833 MZL589833:MZV589833 NJH589833:NJR589833 NTD589833:NTN589833 OCZ589833:ODJ589833 OMV589833:ONF589833 OWR589833:OXB589833 PGN589833:PGX589833 PQJ589833:PQT589833 QAF589833:QAP589833 QKB589833:QKL589833 QTX589833:QUH589833 RDT589833:RED589833 RNP589833:RNZ589833 RXL589833:RXV589833 SHH589833:SHR589833 SRD589833:SRN589833 TAZ589833:TBJ589833 TKV589833:TLF589833 TUR589833:TVB589833 UEN589833:UEX589833 UOJ589833:UOT589833 UYF589833:UYP589833 VIB589833:VIL589833 VRX589833:VSH589833 WBT589833:WCD589833 WLP589833:WLZ589833 WVL589833:WVV589833 C655369:N655369 IZ655369:JJ655369 SV655369:TF655369 ACR655369:ADB655369 AMN655369:AMX655369 AWJ655369:AWT655369 BGF655369:BGP655369 BQB655369:BQL655369 BZX655369:CAH655369 CJT655369:CKD655369 CTP655369:CTZ655369 DDL655369:DDV655369 DNH655369:DNR655369 DXD655369:DXN655369 EGZ655369:EHJ655369 EQV655369:ERF655369 FAR655369:FBB655369 FKN655369:FKX655369 FUJ655369:FUT655369 GEF655369:GEP655369 GOB655369:GOL655369 GXX655369:GYH655369 HHT655369:HID655369 HRP655369:HRZ655369 IBL655369:IBV655369 ILH655369:ILR655369 IVD655369:IVN655369 JEZ655369:JFJ655369 JOV655369:JPF655369 JYR655369:JZB655369 KIN655369:KIX655369 KSJ655369:KST655369 LCF655369:LCP655369 LMB655369:LML655369 LVX655369:LWH655369 MFT655369:MGD655369 MPP655369:MPZ655369 MZL655369:MZV655369 NJH655369:NJR655369 NTD655369:NTN655369 OCZ655369:ODJ655369 OMV655369:ONF655369 OWR655369:OXB655369 PGN655369:PGX655369 PQJ655369:PQT655369 QAF655369:QAP655369 QKB655369:QKL655369 QTX655369:QUH655369 RDT655369:RED655369 RNP655369:RNZ655369 RXL655369:RXV655369 SHH655369:SHR655369 SRD655369:SRN655369 TAZ655369:TBJ655369 TKV655369:TLF655369 TUR655369:TVB655369 UEN655369:UEX655369 UOJ655369:UOT655369 UYF655369:UYP655369 VIB655369:VIL655369 VRX655369:VSH655369 WBT655369:WCD655369 WLP655369:WLZ655369 WVL655369:WVV655369 C720905:N720905 IZ720905:JJ720905 SV720905:TF720905 ACR720905:ADB720905 AMN720905:AMX720905 AWJ720905:AWT720905 BGF720905:BGP720905 BQB720905:BQL720905 BZX720905:CAH720905 CJT720905:CKD720905 CTP720905:CTZ720905 DDL720905:DDV720905 DNH720905:DNR720905 DXD720905:DXN720905 EGZ720905:EHJ720905 EQV720905:ERF720905 FAR720905:FBB720905 FKN720905:FKX720905 FUJ720905:FUT720905 GEF720905:GEP720905 GOB720905:GOL720905 GXX720905:GYH720905 HHT720905:HID720905 HRP720905:HRZ720905 IBL720905:IBV720905 ILH720905:ILR720905 IVD720905:IVN720905 JEZ720905:JFJ720905 JOV720905:JPF720905 JYR720905:JZB720905 KIN720905:KIX720905 KSJ720905:KST720905 LCF720905:LCP720905 LMB720905:LML720905 LVX720905:LWH720905 MFT720905:MGD720905 MPP720905:MPZ720905 MZL720905:MZV720905 NJH720905:NJR720905 NTD720905:NTN720905 OCZ720905:ODJ720905 OMV720905:ONF720905 OWR720905:OXB720905 PGN720905:PGX720905 PQJ720905:PQT720905 QAF720905:QAP720905 QKB720905:QKL720905 QTX720905:QUH720905 RDT720905:RED720905 RNP720905:RNZ720905 RXL720905:RXV720905 SHH720905:SHR720905 SRD720905:SRN720905 TAZ720905:TBJ720905 TKV720905:TLF720905 TUR720905:TVB720905 UEN720905:UEX720905 UOJ720905:UOT720905 UYF720905:UYP720905 VIB720905:VIL720905 VRX720905:VSH720905 WBT720905:WCD720905 WLP720905:WLZ720905 WVL720905:WVV720905 C786441:N786441 IZ786441:JJ786441 SV786441:TF786441 ACR786441:ADB786441 AMN786441:AMX786441 AWJ786441:AWT786441 BGF786441:BGP786441 BQB786441:BQL786441 BZX786441:CAH786441 CJT786441:CKD786441 CTP786441:CTZ786441 DDL786441:DDV786441 DNH786441:DNR786441 DXD786441:DXN786441 EGZ786441:EHJ786441 EQV786441:ERF786441 FAR786441:FBB786441 FKN786441:FKX786441 FUJ786441:FUT786441 GEF786441:GEP786441 GOB786441:GOL786441 GXX786441:GYH786441 HHT786441:HID786441 HRP786441:HRZ786441 IBL786441:IBV786441 ILH786441:ILR786441 IVD786441:IVN786441 JEZ786441:JFJ786441 JOV786441:JPF786441 JYR786441:JZB786441 KIN786441:KIX786441 KSJ786441:KST786441 LCF786441:LCP786441 LMB786441:LML786441 LVX786441:LWH786441 MFT786441:MGD786441 MPP786441:MPZ786441 MZL786441:MZV786441 NJH786441:NJR786441 NTD786441:NTN786441 OCZ786441:ODJ786441 OMV786441:ONF786441 OWR786441:OXB786441 PGN786441:PGX786441 PQJ786441:PQT786441 QAF786441:QAP786441 QKB786441:QKL786441 QTX786441:QUH786441 RDT786441:RED786441 RNP786441:RNZ786441 RXL786441:RXV786441 SHH786441:SHR786441 SRD786441:SRN786441 TAZ786441:TBJ786441 TKV786441:TLF786441 TUR786441:TVB786441 UEN786441:UEX786441 UOJ786441:UOT786441 UYF786441:UYP786441 VIB786441:VIL786441 VRX786441:VSH786441 WBT786441:WCD786441 WLP786441:WLZ786441 WVL786441:WVV786441 C851977:N851977 IZ851977:JJ851977 SV851977:TF851977 ACR851977:ADB851977 AMN851977:AMX851977 AWJ851977:AWT851977 BGF851977:BGP851977 BQB851977:BQL851977 BZX851977:CAH851977 CJT851977:CKD851977 CTP851977:CTZ851977 DDL851977:DDV851977 DNH851977:DNR851977 DXD851977:DXN851977 EGZ851977:EHJ851977 EQV851977:ERF851977 FAR851977:FBB851977 FKN851977:FKX851977 FUJ851977:FUT851977 GEF851977:GEP851977 GOB851977:GOL851977 GXX851977:GYH851977 HHT851977:HID851977 HRP851977:HRZ851977 IBL851977:IBV851977 ILH851977:ILR851977 IVD851977:IVN851977 JEZ851977:JFJ851977 JOV851977:JPF851977 JYR851977:JZB851977 KIN851977:KIX851977 KSJ851977:KST851977 LCF851977:LCP851977 LMB851977:LML851977 LVX851977:LWH851977 MFT851977:MGD851977 MPP851977:MPZ851977 MZL851977:MZV851977 NJH851977:NJR851977 NTD851977:NTN851977 OCZ851977:ODJ851977 OMV851977:ONF851977 OWR851977:OXB851977 PGN851977:PGX851977 PQJ851977:PQT851977 QAF851977:QAP851977 QKB851977:QKL851977 QTX851977:QUH851977 RDT851977:RED851977 RNP851977:RNZ851977 RXL851977:RXV851977 SHH851977:SHR851977 SRD851977:SRN851977 TAZ851977:TBJ851977 TKV851977:TLF851977 TUR851977:TVB851977 UEN851977:UEX851977 UOJ851977:UOT851977 UYF851977:UYP851977 VIB851977:VIL851977 VRX851977:VSH851977 WBT851977:WCD851977 WLP851977:WLZ851977 WVL851977:WVV851977 C917513:N917513 IZ917513:JJ917513 SV917513:TF917513 ACR917513:ADB917513 AMN917513:AMX917513 AWJ917513:AWT917513 BGF917513:BGP917513 BQB917513:BQL917513 BZX917513:CAH917513 CJT917513:CKD917513 CTP917513:CTZ917513 DDL917513:DDV917513 DNH917513:DNR917513 DXD917513:DXN917513 EGZ917513:EHJ917513 EQV917513:ERF917513 FAR917513:FBB917513 FKN917513:FKX917513 FUJ917513:FUT917513 GEF917513:GEP917513 GOB917513:GOL917513 GXX917513:GYH917513 HHT917513:HID917513 HRP917513:HRZ917513 IBL917513:IBV917513 ILH917513:ILR917513 IVD917513:IVN917513 JEZ917513:JFJ917513 JOV917513:JPF917513 JYR917513:JZB917513 KIN917513:KIX917513 KSJ917513:KST917513 LCF917513:LCP917513 LMB917513:LML917513 LVX917513:LWH917513 MFT917513:MGD917513 MPP917513:MPZ917513 MZL917513:MZV917513 NJH917513:NJR917513 NTD917513:NTN917513 OCZ917513:ODJ917513 OMV917513:ONF917513 OWR917513:OXB917513 PGN917513:PGX917513 PQJ917513:PQT917513 QAF917513:QAP917513 QKB917513:QKL917513 QTX917513:QUH917513 RDT917513:RED917513 RNP917513:RNZ917513 RXL917513:RXV917513 SHH917513:SHR917513 SRD917513:SRN917513 TAZ917513:TBJ917513 TKV917513:TLF917513 TUR917513:TVB917513 UEN917513:UEX917513 UOJ917513:UOT917513 UYF917513:UYP917513 VIB917513:VIL917513 VRX917513:VSH917513 WBT917513:WCD917513 WLP917513:WLZ917513 WVL917513:WVV917513 C983049:N983049 IZ983049:JJ983049 SV983049:TF983049 ACR983049:ADB983049 AMN983049:AMX983049 AWJ983049:AWT983049 BGF983049:BGP983049 BQB983049:BQL983049 BZX983049:CAH983049 CJT983049:CKD983049 CTP983049:CTZ983049 DDL983049:DDV983049 DNH983049:DNR983049 DXD983049:DXN983049 EGZ983049:EHJ983049 EQV983049:ERF983049 FAR983049:FBB983049 FKN983049:FKX983049 FUJ983049:FUT983049 GEF983049:GEP983049 GOB983049:GOL983049 GXX983049:GYH983049 HHT983049:HID983049 HRP983049:HRZ983049 IBL983049:IBV983049 ILH983049:ILR983049 IVD983049:IVN983049 JEZ983049:JFJ983049 JOV983049:JPF983049 JYR983049:JZB983049 KIN983049:KIX983049 KSJ983049:KST983049 LCF983049:LCP983049 LMB983049:LML983049 LVX983049:LWH983049 MFT983049:MGD983049 MPP983049:MPZ983049 MZL983049:MZV983049 NJH983049:NJR983049 NTD983049:NTN983049 OCZ983049:ODJ983049 OMV983049:ONF983049 OWR983049:OXB983049 PGN983049:PGX983049 PQJ983049:PQT983049 QAF983049:QAP983049 QKB983049:QKL983049 QTX983049:QUH983049 RDT983049:RED983049 RNP983049:RNZ983049 RXL983049:RXV983049 SHH983049:SHR983049 SRD983049:SRN983049 TAZ983049:TBJ983049 TKV983049:TLF983049 TUR983049:TVB983049 UEN983049:UEX983049 UOJ983049:UOT983049 UYF983049:UYP983049 VIB983049:VIL983049 VRX983049:VSH983049 WBT983049:WCD983049 WLP983049:WLZ983049 WVL983049:WVV983049" xr:uid="{00000000-0002-0000-0000-000001000000}">
      <formula1>$C$106:$C$109</formula1>
    </dataValidation>
    <dataValidation type="list" allowBlank="1" showInputMessage="1" showErrorMessage="1" sqref="E9:N19 E39:K43 SX39:TB43 ACT39:ACX43 AMP39:AMT43 AWL39:AWP43 BGH39:BGL43 BQD39:BQH43 BZZ39:CAD43 CJV39:CJZ43 CTR39:CTV43 DDN39:DDR43 DNJ39:DNN43 DXF39:DXJ43 EHB39:EHF43 EQX39:ERB43 FAT39:FAX43 FKP39:FKT43 FUL39:FUP43 GEH39:GEL43 GOD39:GOH43 GXZ39:GYD43 HHV39:HHZ43 HRR39:HRV43 IBN39:IBR43 ILJ39:ILN43 IVF39:IVJ43 JFB39:JFF43 JOX39:JPB43 JYT39:JYX43 KIP39:KIT43 KSL39:KSP43 LCH39:LCL43 LMD39:LMH43 LVZ39:LWD43 MFV39:MFZ43 MPR39:MPV43 MZN39:MZR43 NJJ39:NJN43 NTF39:NTJ43 ODB39:ODF43 OMX39:ONB43 OWT39:OWX43 PGP39:PGT43 PQL39:PQP43 QAH39:QAL43 QKD39:QKH43 QTZ39:QUD43 RDV39:RDZ43 RNR39:RNV43 RXN39:RXR43 SHJ39:SHN43 SRF39:SRJ43 TBB39:TBF43 TKX39:TLB43 TUT39:TUX43 UEP39:UET43 UOL39:UOP43 UYH39:UYL43 VID39:VIH43 VRZ39:VSD43 WBV39:WBZ43 WLR39:WLV43 WVN39:WVR43 E65574:I65577 JB65574:JF65577 SX65574:TB65577 ACT65574:ACX65577 AMP65574:AMT65577 AWL65574:AWP65577 BGH65574:BGL65577 BQD65574:BQH65577 BZZ65574:CAD65577 CJV65574:CJZ65577 CTR65574:CTV65577 DDN65574:DDR65577 DNJ65574:DNN65577 DXF65574:DXJ65577 EHB65574:EHF65577 EQX65574:ERB65577 FAT65574:FAX65577 FKP65574:FKT65577 FUL65574:FUP65577 GEH65574:GEL65577 GOD65574:GOH65577 GXZ65574:GYD65577 HHV65574:HHZ65577 HRR65574:HRV65577 IBN65574:IBR65577 ILJ65574:ILN65577 IVF65574:IVJ65577 JFB65574:JFF65577 JOX65574:JPB65577 JYT65574:JYX65577 KIP65574:KIT65577 KSL65574:KSP65577 LCH65574:LCL65577 LMD65574:LMH65577 LVZ65574:LWD65577 MFV65574:MFZ65577 MPR65574:MPV65577 MZN65574:MZR65577 NJJ65574:NJN65577 NTF65574:NTJ65577 ODB65574:ODF65577 OMX65574:ONB65577 OWT65574:OWX65577 PGP65574:PGT65577 PQL65574:PQP65577 QAH65574:QAL65577 QKD65574:QKH65577 QTZ65574:QUD65577 RDV65574:RDZ65577 RNR65574:RNV65577 RXN65574:RXR65577 SHJ65574:SHN65577 SRF65574:SRJ65577 TBB65574:TBF65577 TKX65574:TLB65577 TUT65574:TUX65577 UEP65574:UET65577 UOL65574:UOP65577 UYH65574:UYL65577 VID65574:VIH65577 VRZ65574:VSD65577 WBV65574:WBZ65577 WLR65574:WLV65577 WVN65574:WVR65577 E131110:I131113 JB131110:JF131113 SX131110:TB131113 ACT131110:ACX131113 AMP131110:AMT131113 AWL131110:AWP131113 BGH131110:BGL131113 BQD131110:BQH131113 BZZ131110:CAD131113 CJV131110:CJZ131113 CTR131110:CTV131113 DDN131110:DDR131113 DNJ131110:DNN131113 DXF131110:DXJ131113 EHB131110:EHF131113 EQX131110:ERB131113 FAT131110:FAX131113 FKP131110:FKT131113 FUL131110:FUP131113 GEH131110:GEL131113 GOD131110:GOH131113 GXZ131110:GYD131113 HHV131110:HHZ131113 HRR131110:HRV131113 IBN131110:IBR131113 ILJ131110:ILN131113 IVF131110:IVJ131113 JFB131110:JFF131113 JOX131110:JPB131113 JYT131110:JYX131113 KIP131110:KIT131113 KSL131110:KSP131113 LCH131110:LCL131113 LMD131110:LMH131113 LVZ131110:LWD131113 MFV131110:MFZ131113 MPR131110:MPV131113 MZN131110:MZR131113 NJJ131110:NJN131113 NTF131110:NTJ131113 ODB131110:ODF131113 OMX131110:ONB131113 OWT131110:OWX131113 PGP131110:PGT131113 PQL131110:PQP131113 QAH131110:QAL131113 QKD131110:QKH131113 QTZ131110:QUD131113 RDV131110:RDZ131113 RNR131110:RNV131113 RXN131110:RXR131113 SHJ131110:SHN131113 SRF131110:SRJ131113 TBB131110:TBF131113 TKX131110:TLB131113 TUT131110:TUX131113 UEP131110:UET131113 UOL131110:UOP131113 UYH131110:UYL131113 VID131110:VIH131113 VRZ131110:VSD131113 WBV131110:WBZ131113 WLR131110:WLV131113 WVN131110:WVR131113 E196646:I196649 JB196646:JF196649 SX196646:TB196649 ACT196646:ACX196649 AMP196646:AMT196649 AWL196646:AWP196649 BGH196646:BGL196649 BQD196646:BQH196649 BZZ196646:CAD196649 CJV196646:CJZ196649 CTR196646:CTV196649 DDN196646:DDR196649 DNJ196646:DNN196649 DXF196646:DXJ196649 EHB196646:EHF196649 EQX196646:ERB196649 FAT196646:FAX196649 FKP196646:FKT196649 FUL196646:FUP196649 GEH196646:GEL196649 GOD196646:GOH196649 GXZ196646:GYD196649 HHV196646:HHZ196649 HRR196646:HRV196649 IBN196646:IBR196649 ILJ196646:ILN196649 IVF196646:IVJ196649 JFB196646:JFF196649 JOX196646:JPB196649 JYT196646:JYX196649 KIP196646:KIT196649 KSL196646:KSP196649 LCH196646:LCL196649 LMD196646:LMH196649 LVZ196646:LWD196649 MFV196646:MFZ196649 MPR196646:MPV196649 MZN196646:MZR196649 NJJ196646:NJN196649 NTF196646:NTJ196649 ODB196646:ODF196649 OMX196646:ONB196649 OWT196646:OWX196649 PGP196646:PGT196649 PQL196646:PQP196649 QAH196646:QAL196649 QKD196646:QKH196649 QTZ196646:QUD196649 RDV196646:RDZ196649 RNR196646:RNV196649 RXN196646:RXR196649 SHJ196646:SHN196649 SRF196646:SRJ196649 TBB196646:TBF196649 TKX196646:TLB196649 TUT196646:TUX196649 UEP196646:UET196649 UOL196646:UOP196649 UYH196646:UYL196649 VID196646:VIH196649 VRZ196646:VSD196649 WBV196646:WBZ196649 WLR196646:WLV196649 WVN196646:WVR196649 E262182:I262185 JB262182:JF262185 SX262182:TB262185 ACT262182:ACX262185 AMP262182:AMT262185 AWL262182:AWP262185 BGH262182:BGL262185 BQD262182:BQH262185 BZZ262182:CAD262185 CJV262182:CJZ262185 CTR262182:CTV262185 DDN262182:DDR262185 DNJ262182:DNN262185 DXF262182:DXJ262185 EHB262182:EHF262185 EQX262182:ERB262185 FAT262182:FAX262185 FKP262182:FKT262185 FUL262182:FUP262185 GEH262182:GEL262185 GOD262182:GOH262185 GXZ262182:GYD262185 HHV262182:HHZ262185 HRR262182:HRV262185 IBN262182:IBR262185 ILJ262182:ILN262185 IVF262182:IVJ262185 JFB262182:JFF262185 JOX262182:JPB262185 JYT262182:JYX262185 KIP262182:KIT262185 KSL262182:KSP262185 LCH262182:LCL262185 LMD262182:LMH262185 LVZ262182:LWD262185 MFV262182:MFZ262185 MPR262182:MPV262185 MZN262182:MZR262185 NJJ262182:NJN262185 NTF262182:NTJ262185 ODB262182:ODF262185 OMX262182:ONB262185 OWT262182:OWX262185 PGP262182:PGT262185 PQL262182:PQP262185 QAH262182:QAL262185 QKD262182:QKH262185 QTZ262182:QUD262185 RDV262182:RDZ262185 RNR262182:RNV262185 RXN262182:RXR262185 SHJ262182:SHN262185 SRF262182:SRJ262185 TBB262182:TBF262185 TKX262182:TLB262185 TUT262182:TUX262185 UEP262182:UET262185 UOL262182:UOP262185 UYH262182:UYL262185 VID262182:VIH262185 VRZ262182:VSD262185 WBV262182:WBZ262185 WLR262182:WLV262185 WVN262182:WVR262185 E327718:I327721 JB327718:JF327721 SX327718:TB327721 ACT327718:ACX327721 AMP327718:AMT327721 AWL327718:AWP327721 BGH327718:BGL327721 BQD327718:BQH327721 BZZ327718:CAD327721 CJV327718:CJZ327721 CTR327718:CTV327721 DDN327718:DDR327721 DNJ327718:DNN327721 DXF327718:DXJ327721 EHB327718:EHF327721 EQX327718:ERB327721 FAT327718:FAX327721 FKP327718:FKT327721 FUL327718:FUP327721 GEH327718:GEL327721 GOD327718:GOH327721 GXZ327718:GYD327721 HHV327718:HHZ327721 HRR327718:HRV327721 IBN327718:IBR327721 ILJ327718:ILN327721 IVF327718:IVJ327721 JFB327718:JFF327721 JOX327718:JPB327721 JYT327718:JYX327721 KIP327718:KIT327721 KSL327718:KSP327721 LCH327718:LCL327721 LMD327718:LMH327721 LVZ327718:LWD327721 MFV327718:MFZ327721 MPR327718:MPV327721 MZN327718:MZR327721 NJJ327718:NJN327721 NTF327718:NTJ327721 ODB327718:ODF327721 OMX327718:ONB327721 OWT327718:OWX327721 PGP327718:PGT327721 PQL327718:PQP327721 QAH327718:QAL327721 QKD327718:QKH327721 QTZ327718:QUD327721 RDV327718:RDZ327721 RNR327718:RNV327721 RXN327718:RXR327721 SHJ327718:SHN327721 SRF327718:SRJ327721 TBB327718:TBF327721 TKX327718:TLB327721 TUT327718:TUX327721 UEP327718:UET327721 UOL327718:UOP327721 UYH327718:UYL327721 VID327718:VIH327721 VRZ327718:VSD327721 WBV327718:WBZ327721 WLR327718:WLV327721 WVN327718:WVR327721 E393254:I393257 JB393254:JF393257 SX393254:TB393257 ACT393254:ACX393257 AMP393254:AMT393257 AWL393254:AWP393257 BGH393254:BGL393257 BQD393254:BQH393257 BZZ393254:CAD393257 CJV393254:CJZ393257 CTR393254:CTV393257 DDN393254:DDR393257 DNJ393254:DNN393257 DXF393254:DXJ393257 EHB393254:EHF393257 EQX393254:ERB393257 FAT393254:FAX393257 FKP393254:FKT393257 FUL393254:FUP393257 GEH393254:GEL393257 GOD393254:GOH393257 GXZ393254:GYD393257 HHV393254:HHZ393257 HRR393254:HRV393257 IBN393254:IBR393257 ILJ393254:ILN393257 IVF393254:IVJ393257 JFB393254:JFF393257 JOX393254:JPB393257 JYT393254:JYX393257 KIP393254:KIT393257 KSL393254:KSP393257 LCH393254:LCL393257 LMD393254:LMH393257 LVZ393254:LWD393257 MFV393254:MFZ393257 MPR393254:MPV393257 MZN393254:MZR393257 NJJ393254:NJN393257 NTF393254:NTJ393257 ODB393254:ODF393257 OMX393254:ONB393257 OWT393254:OWX393257 PGP393254:PGT393257 PQL393254:PQP393257 QAH393254:QAL393257 QKD393254:QKH393257 QTZ393254:QUD393257 RDV393254:RDZ393257 RNR393254:RNV393257 RXN393254:RXR393257 SHJ393254:SHN393257 SRF393254:SRJ393257 TBB393254:TBF393257 TKX393254:TLB393257 TUT393254:TUX393257 UEP393254:UET393257 UOL393254:UOP393257 UYH393254:UYL393257 VID393254:VIH393257 VRZ393254:VSD393257 WBV393254:WBZ393257 WLR393254:WLV393257 WVN393254:WVR393257 E458790:I458793 JB458790:JF458793 SX458790:TB458793 ACT458790:ACX458793 AMP458790:AMT458793 AWL458790:AWP458793 BGH458790:BGL458793 BQD458790:BQH458793 BZZ458790:CAD458793 CJV458790:CJZ458793 CTR458790:CTV458793 DDN458790:DDR458793 DNJ458790:DNN458793 DXF458790:DXJ458793 EHB458790:EHF458793 EQX458790:ERB458793 FAT458790:FAX458793 FKP458790:FKT458793 FUL458790:FUP458793 GEH458790:GEL458793 GOD458790:GOH458793 GXZ458790:GYD458793 HHV458790:HHZ458793 HRR458790:HRV458793 IBN458790:IBR458793 ILJ458790:ILN458793 IVF458790:IVJ458793 JFB458790:JFF458793 JOX458790:JPB458793 JYT458790:JYX458793 KIP458790:KIT458793 KSL458790:KSP458793 LCH458790:LCL458793 LMD458790:LMH458793 LVZ458790:LWD458793 MFV458790:MFZ458793 MPR458790:MPV458793 MZN458790:MZR458793 NJJ458790:NJN458793 NTF458790:NTJ458793 ODB458790:ODF458793 OMX458790:ONB458793 OWT458790:OWX458793 PGP458790:PGT458793 PQL458790:PQP458793 QAH458790:QAL458793 QKD458790:QKH458793 QTZ458790:QUD458793 RDV458790:RDZ458793 RNR458790:RNV458793 RXN458790:RXR458793 SHJ458790:SHN458793 SRF458790:SRJ458793 TBB458790:TBF458793 TKX458790:TLB458793 TUT458790:TUX458793 UEP458790:UET458793 UOL458790:UOP458793 UYH458790:UYL458793 VID458790:VIH458793 VRZ458790:VSD458793 WBV458790:WBZ458793 WLR458790:WLV458793 WVN458790:WVR458793 E524326:I524329 JB524326:JF524329 SX524326:TB524329 ACT524326:ACX524329 AMP524326:AMT524329 AWL524326:AWP524329 BGH524326:BGL524329 BQD524326:BQH524329 BZZ524326:CAD524329 CJV524326:CJZ524329 CTR524326:CTV524329 DDN524326:DDR524329 DNJ524326:DNN524329 DXF524326:DXJ524329 EHB524326:EHF524329 EQX524326:ERB524329 FAT524326:FAX524329 FKP524326:FKT524329 FUL524326:FUP524329 GEH524326:GEL524329 GOD524326:GOH524329 GXZ524326:GYD524329 HHV524326:HHZ524329 HRR524326:HRV524329 IBN524326:IBR524329 ILJ524326:ILN524329 IVF524326:IVJ524329 JFB524326:JFF524329 JOX524326:JPB524329 JYT524326:JYX524329 KIP524326:KIT524329 KSL524326:KSP524329 LCH524326:LCL524329 LMD524326:LMH524329 LVZ524326:LWD524329 MFV524326:MFZ524329 MPR524326:MPV524329 MZN524326:MZR524329 NJJ524326:NJN524329 NTF524326:NTJ524329 ODB524326:ODF524329 OMX524326:ONB524329 OWT524326:OWX524329 PGP524326:PGT524329 PQL524326:PQP524329 QAH524326:QAL524329 QKD524326:QKH524329 QTZ524326:QUD524329 RDV524326:RDZ524329 RNR524326:RNV524329 RXN524326:RXR524329 SHJ524326:SHN524329 SRF524326:SRJ524329 TBB524326:TBF524329 TKX524326:TLB524329 TUT524326:TUX524329 UEP524326:UET524329 UOL524326:UOP524329 UYH524326:UYL524329 VID524326:VIH524329 VRZ524326:VSD524329 WBV524326:WBZ524329 WLR524326:WLV524329 WVN524326:WVR524329 E589862:I589865 JB589862:JF589865 SX589862:TB589865 ACT589862:ACX589865 AMP589862:AMT589865 AWL589862:AWP589865 BGH589862:BGL589865 BQD589862:BQH589865 BZZ589862:CAD589865 CJV589862:CJZ589865 CTR589862:CTV589865 DDN589862:DDR589865 DNJ589862:DNN589865 DXF589862:DXJ589865 EHB589862:EHF589865 EQX589862:ERB589865 FAT589862:FAX589865 FKP589862:FKT589865 FUL589862:FUP589865 GEH589862:GEL589865 GOD589862:GOH589865 GXZ589862:GYD589865 HHV589862:HHZ589865 HRR589862:HRV589865 IBN589862:IBR589865 ILJ589862:ILN589865 IVF589862:IVJ589865 JFB589862:JFF589865 JOX589862:JPB589865 JYT589862:JYX589865 KIP589862:KIT589865 KSL589862:KSP589865 LCH589862:LCL589865 LMD589862:LMH589865 LVZ589862:LWD589865 MFV589862:MFZ589865 MPR589862:MPV589865 MZN589862:MZR589865 NJJ589862:NJN589865 NTF589862:NTJ589865 ODB589862:ODF589865 OMX589862:ONB589865 OWT589862:OWX589865 PGP589862:PGT589865 PQL589862:PQP589865 QAH589862:QAL589865 QKD589862:QKH589865 QTZ589862:QUD589865 RDV589862:RDZ589865 RNR589862:RNV589865 RXN589862:RXR589865 SHJ589862:SHN589865 SRF589862:SRJ589865 TBB589862:TBF589865 TKX589862:TLB589865 TUT589862:TUX589865 UEP589862:UET589865 UOL589862:UOP589865 UYH589862:UYL589865 VID589862:VIH589865 VRZ589862:VSD589865 WBV589862:WBZ589865 WLR589862:WLV589865 WVN589862:WVR589865 E655398:I655401 JB655398:JF655401 SX655398:TB655401 ACT655398:ACX655401 AMP655398:AMT655401 AWL655398:AWP655401 BGH655398:BGL655401 BQD655398:BQH655401 BZZ655398:CAD655401 CJV655398:CJZ655401 CTR655398:CTV655401 DDN655398:DDR655401 DNJ655398:DNN655401 DXF655398:DXJ655401 EHB655398:EHF655401 EQX655398:ERB655401 FAT655398:FAX655401 FKP655398:FKT655401 FUL655398:FUP655401 GEH655398:GEL655401 GOD655398:GOH655401 GXZ655398:GYD655401 HHV655398:HHZ655401 HRR655398:HRV655401 IBN655398:IBR655401 ILJ655398:ILN655401 IVF655398:IVJ655401 JFB655398:JFF655401 JOX655398:JPB655401 JYT655398:JYX655401 KIP655398:KIT655401 KSL655398:KSP655401 LCH655398:LCL655401 LMD655398:LMH655401 LVZ655398:LWD655401 MFV655398:MFZ655401 MPR655398:MPV655401 MZN655398:MZR655401 NJJ655398:NJN655401 NTF655398:NTJ655401 ODB655398:ODF655401 OMX655398:ONB655401 OWT655398:OWX655401 PGP655398:PGT655401 PQL655398:PQP655401 QAH655398:QAL655401 QKD655398:QKH655401 QTZ655398:QUD655401 RDV655398:RDZ655401 RNR655398:RNV655401 RXN655398:RXR655401 SHJ655398:SHN655401 SRF655398:SRJ655401 TBB655398:TBF655401 TKX655398:TLB655401 TUT655398:TUX655401 UEP655398:UET655401 UOL655398:UOP655401 UYH655398:UYL655401 VID655398:VIH655401 VRZ655398:VSD655401 WBV655398:WBZ655401 WLR655398:WLV655401 WVN655398:WVR655401 E720934:I720937 JB720934:JF720937 SX720934:TB720937 ACT720934:ACX720937 AMP720934:AMT720937 AWL720934:AWP720937 BGH720934:BGL720937 BQD720934:BQH720937 BZZ720934:CAD720937 CJV720934:CJZ720937 CTR720934:CTV720937 DDN720934:DDR720937 DNJ720934:DNN720937 DXF720934:DXJ720937 EHB720934:EHF720937 EQX720934:ERB720937 FAT720934:FAX720937 FKP720934:FKT720937 FUL720934:FUP720937 GEH720934:GEL720937 GOD720934:GOH720937 GXZ720934:GYD720937 HHV720934:HHZ720937 HRR720934:HRV720937 IBN720934:IBR720937 ILJ720934:ILN720937 IVF720934:IVJ720937 JFB720934:JFF720937 JOX720934:JPB720937 JYT720934:JYX720937 KIP720934:KIT720937 KSL720934:KSP720937 LCH720934:LCL720937 LMD720934:LMH720937 LVZ720934:LWD720937 MFV720934:MFZ720937 MPR720934:MPV720937 MZN720934:MZR720937 NJJ720934:NJN720937 NTF720934:NTJ720937 ODB720934:ODF720937 OMX720934:ONB720937 OWT720934:OWX720937 PGP720934:PGT720937 PQL720934:PQP720937 QAH720934:QAL720937 QKD720934:QKH720937 QTZ720934:QUD720937 RDV720934:RDZ720937 RNR720934:RNV720937 RXN720934:RXR720937 SHJ720934:SHN720937 SRF720934:SRJ720937 TBB720934:TBF720937 TKX720934:TLB720937 TUT720934:TUX720937 UEP720934:UET720937 UOL720934:UOP720937 UYH720934:UYL720937 VID720934:VIH720937 VRZ720934:VSD720937 WBV720934:WBZ720937 WLR720934:WLV720937 WVN720934:WVR720937 E786470:I786473 JB786470:JF786473 SX786470:TB786473 ACT786470:ACX786473 AMP786470:AMT786473 AWL786470:AWP786473 BGH786470:BGL786473 BQD786470:BQH786473 BZZ786470:CAD786473 CJV786470:CJZ786473 CTR786470:CTV786473 DDN786470:DDR786473 DNJ786470:DNN786473 DXF786470:DXJ786473 EHB786470:EHF786473 EQX786470:ERB786473 FAT786470:FAX786473 FKP786470:FKT786473 FUL786470:FUP786473 GEH786470:GEL786473 GOD786470:GOH786473 GXZ786470:GYD786473 HHV786470:HHZ786473 HRR786470:HRV786473 IBN786470:IBR786473 ILJ786470:ILN786473 IVF786470:IVJ786473 JFB786470:JFF786473 JOX786470:JPB786473 JYT786470:JYX786473 KIP786470:KIT786473 KSL786470:KSP786473 LCH786470:LCL786473 LMD786470:LMH786473 LVZ786470:LWD786473 MFV786470:MFZ786473 MPR786470:MPV786473 MZN786470:MZR786473 NJJ786470:NJN786473 NTF786470:NTJ786473 ODB786470:ODF786473 OMX786470:ONB786473 OWT786470:OWX786473 PGP786470:PGT786473 PQL786470:PQP786473 QAH786470:QAL786473 QKD786470:QKH786473 QTZ786470:QUD786473 RDV786470:RDZ786473 RNR786470:RNV786473 RXN786470:RXR786473 SHJ786470:SHN786473 SRF786470:SRJ786473 TBB786470:TBF786473 TKX786470:TLB786473 TUT786470:TUX786473 UEP786470:UET786473 UOL786470:UOP786473 UYH786470:UYL786473 VID786470:VIH786473 VRZ786470:VSD786473 WBV786470:WBZ786473 WLR786470:WLV786473 WVN786470:WVR786473 E852006:I852009 JB852006:JF852009 SX852006:TB852009 ACT852006:ACX852009 AMP852006:AMT852009 AWL852006:AWP852009 BGH852006:BGL852009 BQD852006:BQH852009 BZZ852006:CAD852009 CJV852006:CJZ852009 CTR852006:CTV852009 DDN852006:DDR852009 DNJ852006:DNN852009 DXF852006:DXJ852009 EHB852006:EHF852009 EQX852006:ERB852009 FAT852006:FAX852009 FKP852006:FKT852009 FUL852006:FUP852009 GEH852006:GEL852009 GOD852006:GOH852009 GXZ852006:GYD852009 HHV852006:HHZ852009 HRR852006:HRV852009 IBN852006:IBR852009 ILJ852006:ILN852009 IVF852006:IVJ852009 JFB852006:JFF852009 JOX852006:JPB852009 JYT852006:JYX852009 KIP852006:KIT852009 KSL852006:KSP852009 LCH852006:LCL852009 LMD852006:LMH852009 LVZ852006:LWD852009 MFV852006:MFZ852009 MPR852006:MPV852009 MZN852006:MZR852009 NJJ852006:NJN852009 NTF852006:NTJ852009 ODB852006:ODF852009 OMX852006:ONB852009 OWT852006:OWX852009 PGP852006:PGT852009 PQL852006:PQP852009 QAH852006:QAL852009 QKD852006:QKH852009 QTZ852006:QUD852009 RDV852006:RDZ852009 RNR852006:RNV852009 RXN852006:RXR852009 SHJ852006:SHN852009 SRF852006:SRJ852009 TBB852006:TBF852009 TKX852006:TLB852009 TUT852006:TUX852009 UEP852006:UET852009 UOL852006:UOP852009 UYH852006:UYL852009 VID852006:VIH852009 VRZ852006:VSD852009 WBV852006:WBZ852009 WLR852006:WLV852009 WVN852006:WVR852009 E917542:I917545 JB917542:JF917545 SX917542:TB917545 ACT917542:ACX917545 AMP917542:AMT917545 AWL917542:AWP917545 BGH917542:BGL917545 BQD917542:BQH917545 BZZ917542:CAD917545 CJV917542:CJZ917545 CTR917542:CTV917545 DDN917542:DDR917545 DNJ917542:DNN917545 DXF917542:DXJ917545 EHB917542:EHF917545 EQX917542:ERB917545 FAT917542:FAX917545 FKP917542:FKT917545 FUL917542:FUP917545 GEH917542:GEL917545 GOD917542:GOH917545 GXZ917542:GYD917545 HHV917542:HHZ917545 HRR917542:HRV917545 IBN917542:IBR917545 ILJ917542:ILN917545 IVF917542:IVJ917545 JFB917542:JFF917545 JOX917542:JPB917545 JYT917542:JYX917545 KIP917542:KIT917545 KSL917542:KSP917545 LCH917542:LCL917545 LMD917542:LMH917545 LVZ917542:LWD917545 MFV917542:MFZ917545 MPR917542:MPV917545 MZN917542:MZR917545 NJJ917542:NJN917545 NTF917542:NTJ917545 ODB917542:ODF917545 OMX917542:ONB917545 OWT917542:OWX917545 PGP917542:PGT917545 PQL917542:PQP917545 QAH917542:QAL917545 QKD917542:QKH917545 QTZ917542:QUD917545 RDV917542:RDZ917545 RNR917542:RNV917545 RXN917542:RXR917545 SHJ917542:SHN917545 SRF917542:SRJ917545 TBB917542:TBF917545 TKX917542:TLB917545 TUT917542:TUX917545 UEP917542:UET917545 UOL917542:UOP917545 UYH917542:UYL917545 VID917542:VIH917545 VRZ917542:VSD917545 WBV917542:WBZ917545 WLR917542:WLV917545 WVN917542:WVR917545 E983078:I983081 JB983078:JF983081 SX983078:TB983081 ACT983078:ACX983081 AMP983078:AMT983081 AWL983078:AWP983081 BGH983078:BGL983081 BQD983078:BQH983081 BZZ983078:CAD983081 CJV983078:CJZ983081 CTR983078:CTV983081 DDN983078:DDR983081 DNJ983078:DNN983081 DXF983078:DXJ983081 EHB983078:EHF983081 EQX983078:ERB983081 FAT983078:FAX983081 FKP983078:FKT983081 FUL983078:FUP983081 GEH983078:GEL983081 GOD983078:GOH983081 GXZ983078:GYD983081 HHV983078:HHZ983081 HRR983078:HRV983081 IBN983078:IBR983081 ILJ983078:ILN983081 IVF983078:IVJ983081 JFB983078:JFF983081 JOX983078:JPB983081 JYT983078:JYX983081 KIP983078:KIT983081 KSL983078:KSP983081 LCH983078:LCL983081 LMD983078:LMH983081 LVZ983078:LWD983081 MFV983078:MFZ983081 MPR983078:MPV983081 MZN983078:MZR983081 NJJ983078:NJN983081 NTF983078:NTJ983081 ODB983078:ODF983081 OMX983078:ONB983081 OWT983078:OWX983081 PGP983078:PGT983081 PQL983078:PQP983081 QAH983078:QAL983081 QKD983078:QKH983081 QTZ983078:QUD983081 RDV983078:RDZ983081 RNR983078:RNV983081 RXN983078:RXR983081 SHJ983078:SHN983081 SRF983078:SRJ983081 TBB983078:TBF983081 TKX983078:TLB983081 TUT983078:TUX983081 UEP983078:UET983081 UOL983078:UOP983081 UYH983078:UYL983081 VID983078:VIH983081 VRZ983078:VSD983081 WBV983078:WBZ983081 WLR983078:WLV983081 WVN983078:WVR983081 WVN983084:WVR983084 JB9:JJ19 SX9:TF19 ACT9:ADB19 AMP9:AMX19 AWL9:AWT19 BGH9:BGP19 BQD9:BQL19 BZZ9:CAH19 CJV9:CKD19 CTR9:CTZ19 DDN9:DDV19 DNJ9:DNR19 DXF9:DXN19 EHB9:EHJ19 EQX9:ERF19 FAT9:FBB19 FKP9:FKX19 FUL9:FUT19 GEH9:GEP19 GOD9:GOL19 GXZ9:GYH19 HHV9:HID19 HRR9:HRZ19 IBN9:IBV19 ILJ9:ILR19 IVF9:IVN19 JFB9:JFJ19 JOX9:JPF19 JYT9:JZB19 KIP9:KIX19 KSL9:KST19 LCH9:LCP19 LMD9:LML19 LVZ9:LWH19 MFV9:MGD19 MPR9:MPZ19 MZN9:MZV19 NJJ9:NJR19 NTF9:NTN19 ODB9:ODJ19 OMX9:ONF19 OWT9:OXB19 PGP9:PGX19 PQL9:PQT19 QAH9:QAP19 QKD9:QKL19 QTZ9:QUH19 RDV9:RED19 RNR9:RNZ19 RXN9:RXV19 SHJ9:SHR19 SRF9:SRN19 TBB9:TBJ19 TKX9:TLF19 TUT9:TVB19 UEP9:UEX19 UOL9:UOT19 UYH9:UYP19 VID9:VIL19 VRZ9:VSH19 WBV9:WCD19 WLR9:WLZ19 WVN9:WVV19 E65550:N65558 JB65550:JJ65558 SX65550:TF65558 ACT65550:ADB65558 AMP65550:AMX65558 AWL65550:AWT65558 BGH65550:BGP65558 BQD65550:BQL65558 BZZ65550:CAH65558 CJV65550:CKD65558 CTR65550:CTZ65558 DDN65550:DDV65558 DNJ65550:DNR65558 DXF65550:DXN65558 EHB65550:EHJ65558 EQX65550:ERF65558 FAT65550:FBB65558 FKP65550:FKX65558 FUL65550:FUT65558 GEH65550:GEP65558 GOD65550:GOL65558 GXZ65550:GYH65558 HHV65550:HID65558 HRR65550:HRZ65558 IBN65550:IBV65558 ILJ65550:ILR65558 IVF65550:IVN65558 JFB65550:JFJ65558 JOX65550:JPF65558 JYT65550:JZB65558 KIP65550:KIX65558 KSL65550:KST65558 LCH65550:LCP65558 LMD65550:LML65558 LVZ65550:LWH65558 MFV65550:MGD65558 MPR65550:MPZ65558 MZN65550:MZV65558 NJJ65550:NJR65558 NTF65550:NTN65558 ODB65550:ODJ65558 OMX65550:ONF65558 OWT65550:OXB65558 PGP65550:PGX65558 PQL65550:PQT65558 QAH65550:QAP65558 QKD65550:QKL65558 QTZ65550:QUH65558 RDV65550:RED65558 RNR65550:RNZ65558 RXN65550:RXV65558 SHJ65550:SHR65558 SRF65550:SRN65558 TBB65550:TBJ65558 TKX65550:TLF65558 TUT65550:TVB65558 UEP65550:UEX65558 UOL65550:UOT65558 UYH65550:UYP65558 VID65550:VIL65558 VRZ65550:VSH65558 WBV65550:WCD65558 WLR65550:WLZ65558 WVN65550:WVV65558 E131086:N131094 JB131086:JJ131094 SX131086:TF131094 ACT131086:ADB131094 AMP131086:AMX131094 AWL131086:AWT131094 BGH131086:BGP131094 BQD131086:BQL131094 BZZ131086:CAH131094 CJV131086:CKD131094 CTR131086:CTZ131094 DDN131086:DDV131094 DNJ131086:DNR131094 DXF131086:DXN131094 EHB131086:EHJ131094 EQX131086:ERF131094 FAT131086:FBB131094 FKP131086:FKX131094 FUL131086:FUT131094 GEH131086:GEP131094 GOD131086:GOL131094 GXZ131086:GYH131094 HHV131086:HID131094 HRR131086:HRZ131094 IBN131086:IBV131094 ILJ131086:ILR131094 IVF131086:IVN131094 JFB131086:JFJ131094 JOX131086:JPF131094 JYT131086:JZB131094 KIP131086:KIX131094 KSL131086:KST131094 LCH131086:LCP131094 LMD131086:LML131094 LVZ131086:LWH131094 MFV131086:MGD131094 MPR131086:MPZ131094 MZN131086:MZV131094 NJJ131086:NJR131094 NTF131086:NTN131094 ODB131086:ODJ131094 OMX131086:ONF131094 OWT131086:OXB131094 PGP131086:PGX131094 PQL131086:PQT131094 QAH131086:QAP131094 QKD131086:QKL131094 QTZ131086:QUH131094 RDV131086:RED131094 RNR131086:RNZ131094 RXN131086:RXV131094 SHJ131086:SHR131094 SRF131086:SRN131094 TBB131086:TBJ131094 TKX131086:TLF131094 TUT131086:TVB131094 UEP131086:UEX131094 UOL131086:UOT131094 UYH131086:UYP131094 VID131086:VIL131094 VRZ131086:VSH131094 WBV131086:WCD131094 WLR131086:WLZ131094 WVN131086:WVV131094 E196622:N196630 JB196622:JJ196630 SX196622:TF196630 ACT196622:ADB196630 AMP196622:AMX196630 AWL196622:AWT196630 BGH196622:BGP196630 BQD196622:BQL196630 BZZ196622:CAH196630 CJV196622:CKD196630 CTR196622:CTZ196630 DDN196622:DDV196630 DNJ196622:DNR196630 DXF196622:DXN196630 EHB196622:EHJ196630 EQX196622:ERF196630 FAT196622:FBB196630 FKP196622:FKX196630 FUL196622:FUT196630 GEH196622:GEP196630 GOD196622:GOL196630 GXZ196622:GYH196630 HHV196622:HID196630 HRR196622:HRZ196630 IBN196622:IBV196630 ILJ196622:ILR196630 IVF196622:IVN196630 JFB196622:JFJ196630 JOX196622:JPF196630 JYT196622:JZB196630 KIP196622:KIX196630 KSL196622:KST196630 LCH196622:LCP196630 LMD196622:LML196630 LVZ196622:LWH196630 MFV196622:MGD196630 MPR196622:MPZ196630 MZN196622:MZV196630 NJJ196622:NJR196630 NTF196622:NTN196630 ODB196622:ODJ196630 OMX196622:ONF196630 OWT196622:OXB196630 PGP196622:PGX196630 PQL196622:PQT196630 QAH196622:QAP196630 QKD196622:QKL196630 QTZ196622:QUH196630 RDV196622:RED196630 RNR196622:RNZ196630 RXN196622:RXV196630 SHJ196622:SHR196630 SRF196622:SRN196630 TBB196622:TBJ196630 TKX196622:TLF196630 TUT196622:TVB196630 UEP196622:UEX196630 UOL196622:UOT196630 UYH196622:UYP196630 VID196622:VIL196630 VRZ196622:VSH196630 WBV196622:WCD196630 WLR196622:WLZ196630 WVN196622:WVV196630 E262158:N262166 JB262158:JJ262166 SX262158:TF262166 ACT262158:ADB262166 AMP262158:AMX262166 AWL262158:AWT262166 BGH262158:BGP262166 BQD262158:BQL262166 BZZ262158:CAH262166 CJV262158:CKD262166 CTR262158:CTZ262166 DDN262158:DDV262166 DNJ262158:DNR262166 DXF262158:DXN262166 EHB262158:EHJ262166 EQX262158:ERF262166 FAT262158:FBB262166 FKP262158:FKX262166 FUL262158:FUT262166 GEH262158:GEP262166 GOD262158:GOL262166 GXZ262158:GYH262166 HHV262158:HID262166 HRR262158:HRZ262166 IBN262158:IBV262166 ILJ262158:ILR262166 IVF262158:IVN262166 JFB262158:JFJ262166 JOX262158:JPF262166 JYT262158:JZB262166 KIP262158:KIX262166 KSL262158:KST262166 LCH262158:LCP262166 LMD262158:LML262166 LVZ262158:LWH262166 MFV262158:MGD262166 MPR262158:MPZ262166 MZN262158:MZV262166 NJJ262158:NJR262166 NTF262158:NTN262166 ODB262158:ODJ262166 OMX262158:ONF262166 OWT262158:OXB262166 PGP262158:PGX262166 PQL262158:PQT262166 QAH262158:QAP262166 QKD262158:QKL262166 QTZ262158:QUH262166 RDV262158:RED262166 RNR262158:RNZ262166 RXN262158:RXV262166 SHJ262158:SHR262166 SRF262158:SRN262166 TBB262158:TBJ262166 TKX262158:TLF262166 TUT262158:TVB262166 UEP262158:UEX262166 UOL262158:UOT262166 UYH262158:UYP262166 VID262158:VIL262166 VRZ262158:VSH262166 WBV262158:WCD262166 WLR262158:WLZ262166 WVN262158:WVV262166 E327694:N327702 JB327694:JJ327702 SX327694:TF327702 ACT327694:ADB327702 AMP327694:AMX327702 AWL327694:AWT327702 BGH327694:BGP327702 BQD327694:BQL327702 BZZ327694:CAH327702 CJV327694:CKD327702 CTR327694:CTZ327702 DDN327694:DDV327702 DNJ327694:DNR327702 DXF327694:DXN327702 EHB327694:EHJ327702 EQX327694:ERF327702 FAT327694:FBB327702 FKP327694:FKX327702 FUL327694:FUT327702 GEH327694:GEP327702 GOD327694:GOL327702 GXZ327694:GYH327702 HHV327694:HID327702 HRR327694:HRZ327702 IBN327694:IBV327702 ILJ327694:ILR327702 IVF327694:IVN327702 JFB327694:JFJ327702 JOX327694:JPF327702 JYT327694:JZB327702 KIP327694:KIX327702 KSL327694:KST327702 LCH327694:LCP327702 LMD327694:LML327702 LVZ327694:LWH327702 MFV327694:MGD327702 MPR327694:MPZ327702 MZN327694:MZV327702 NJJ327694:NJR327702 NTF327694:NTN327702 ODB327694:ODJ327702 OMX327694:ONF327702 OWT327694:OXB327702 PGP327694:PGX327702 PQL327694:PQT327702 QAH327694:QAP327702 QKD327694:QKL327702 QTZ327694:QUH327702 RDV327694:RED327702 RNR327694:RNZ327702 RXN327694:RXV327702 SHJ327694:SHR327702 SRF327694:SRN327702 TBB327694:TBJ327702 TKX327694:TLF327702 TUT327694:TVB327702 UEP327694:UEX327702 UOL327694:UOT327702 UYH327694:UYP327702 VID327694:VIL327702 VRZ327694:VSH327702 WBV327694:WCD327702 WLR327694:WLZ327702 WVN327694:WVV327702 E393230:N393238 JB393230:JJ393238 SX393230:TF393238 ACT393230:ADB393238 AMP393230:AMX393238 AWL393230:AWT393238 BGH393230:BGP393238 BQD393230:BQL393238 BZZ393230:CAH393238 CJV393230:CKD393238 CTR393230:CTZ393238 DDN393230:DDV393238 DNJ393230:DNR393238 DXF393230:DXN393238 EHB393230:EHJ393238 EQX393230:ERF393238 FAT393230:FBB393238 FKP393230:FKX393238 FUL393230:FUT393238 GEH393230:GEP393238 GOD393230:GOL393238 GXZ393230:GYH393238 HHV393230:HID393238 HRR393230:HRZ393238 IBN393230:IBV393238 ILJ393230:ILR393238 IVF393230:IVN393238 JFB393230:JFJ393238 JOX393230:JPF393238 JYT393230:JZB393238 KIP393230:KIX393238 KSL393230:KST393238 LCH393230:LCP393238 LMD393230:LML393238 LVZ393230:LWH393238 MFV393230:MGD393238 MPR393230:MPZ393238 MZN393230:MZV393238 NJJ393230:NJR393238 NTF393230:NTN393238 ODB393230:ODJ393238 OMX393230:ONF393238 OWT393230:OXB393238 PGP393230:PGX393238 PQL393230:PQT393238 QAH393230:QAP393238 QKD393230:QKL393238 QTZ393230:QUH393238 RDV393230:RED393238 RNR393230:RNZ393238 RXN393230:RXV393238 SHJ393230:SHR393238 SRF393230:SRN393238 TBB393230:TBJ393238 TKX393230:TLF393238 TUT393230:TVB393238 UEP393230:UEX393238 UOL393230:UOT393238 UYH393230:UYP393238 VID393230:VIL393238 VRZ393230:VSH393238 WBV393230:WCD393238 WLR393230:WLZ393238 WVN393230:WVV393238 E458766:N458774 JB458766:JJ458774 SX458766:TF458774 ACT458766:ADB458774 AMP458766:AMX458774 AWL458766:AWT458774 BGH458766:BGP458774 BQD458766:BQL458774 BZZ458766:CAH458774 CJV458766:CKD458774 CTR458766:CTZ458774 DDN458766:DDV458774 DNJ458766:DNR458774 DXF458766:DXN458774 EHB458766:EHJ458774 EQX458766:ERF458774 FAT458766:FBB458774 FKP458766:FKX458774 FUL458766:FUT458774 GEH458766:GEP458774 GOD458766:GOL458774 GXZ458766:GYH458774 HHV458766:HID458774 HRR458766:HRZ458774 IBN458766:IBV458774 ILJ458766:ILR458774 IVF458766:IVN458774 JFB458766:JFJ458774 JOX458766:JPF458774 JYT458766:JZB458774 KIP458766:KIX458774 KSL458766:KST458774 LCH458766:LCP458774 LMD458766:LML458774 LVZ458766:LWH458774 MFV458766:MGD458774 MPR458766:MPZ458774 MZN458766:MZV458774 NJJ458766:NJR458774 NTF458766:NTN458774 ODB458766:ODJ458774 OMX458766:ONF458774 OWT458766:OXB458774 PGP458766:PGX458774 PQL458766:PQT458774 QAH458766:QAP458774 QKD458766:QKL458774 QTZ458766:QUH458774 RDV458766:RED458774 RNR458766:RNZ458774 RXN458766:RXV458774 SHJ458766:SHR458774 SRF458766:SRN458774 TBB458766:TBJ458774 TKX458766:TLF458774 TUT458766:TVB458774 UEP458766:UEX458774 UOL458766:UOT458774 UYH458766:UYP458774 VID458766:VIL458774 VRZ458766:VSH458774 WBV458766:WCD458774 WLR458766:WLZ458774 WVN458766:WVV458774 E524302:N524310 JB524302:JJ524310 SX524302:TF524310 ACT524302:ADB524310 AMP524302:AMX524310 AWL524302:AWT524310 BGH524302:BGP524310 BQD524302:BQL524310 BZZ524302:CAH524310 CJV524302:CKD524310 CTR524302:CTZ524310 DDN524302:DDV524310 DNJ524302:DNR524310 DXF524302:DXN524310 EHB524302:EHJ524310 EQX524302:ERF524310 FAT524302:FBB524310 FKP524302:FKX524310 FUL524302:FUT524310 GEH524302:GEP524310 GOD524302:GOL524310 GXZ524302:GYH524310 HHV524302:HID524310 HRR524302:HRZ524310 IBN524302:IBV524310 ILJ524302:ILR524310 IVF524302:IVN524310 JFB524302:JFJ524310 JOX524302:JPF524310 JYT524302:JZB524310 KIP524302:KIX524310 KSL524302:KST524310 LCH524302:LCP524310 LMD524302:LML524310 LVZ524302:LWH524310 MFV524302:MGD524310 MPR524302:MPZ524310 MZN524302:MZV524310 NJJ524302:NJR524310 NTF524302:NTN524310 ODB524302:ODJ524310 OMX524302:ONF524310 OWT524302:OXB524310 PGP524302:PGX524310 PQL524302:PQT524310 QAH524302:QAP524310 QKD524302:QKL524310 QTZ524302:QUH524310 RDV524302:RED524310 RNR524302:RNZ524310 RXN524302:RXV524310 SHJ524302:SHR524310 SRF524302:SRN524310 TBB524302:TBJ524310 TKX524302:TLF524310 TUT524302:TVB524310 UEP524302:UEX524310 UOL524302:UOT524310 UYH524302:UYP524310 VID524302:VIL524310 VRZ524302:VSH524310 WBV524302:WCD524310 WLR524302:WLZ524310 WVN524302:WVV524310 E589838:N589846 JB589838:JJ589846 SX589838:TF589846 ACT589838:ADB589846 AMP589838:AMX589846 AWL589838:AWT589846 BGH589838:BGP589846 BQD589838:BQL589846 BZZ589838:CAH589846 CJV589838:CKD589846 CTR589838:CTZ589846 DDN589838:DDV589846 DNJ589838:DNR589846 DXF589838:DXN589846 EHB589838:EHJ589846 EQX589838:ERF589846 FAT589838:FBB589846 FKP589838:FKX589846 FUL589838:FUT589846 GEH589838:GEP589846 GOD589838:GOL589846 GXZ589838:GYH589846 HHV589838:HID589846 HRR589838:HRZ589846 IBN589838:IBV589846 ILJ589838:ILR589846 IVF589838:IVN589846 JFB589838:JFJ589846 JOX589838:JPF589846 JYT589838:JZB589846 KIP589838:KIX589846 KSL589838:KST589846 LCH589838:LCP589846 LMD589838:LML589846 LVZ589838:LWH589846 MFV589838:MGD589846 MPR589838:MPZ589846 MZN589838:MZV589846 NJJ589838:NJR589846 NTF589838:NTN589846 ODB589838:ODJ589846 OMX589838:ONF589846 OWT589838:OXB589846 PGP589838:PGX589846 PQL589838:PQT589846 QAH589838:QAP589846 QKD589838:QKL589846 QTZ589838:QUH589846 RDV589838:RED589846 RNR589838:RNZ589846 RXN589838:RXV589846 SHJ589838:SHR589846 SRF589838:SRN589846 TBB589838:TBJ589846 TKX589838:TLF589846 TUT589838:TVB589846 UEP589838:UEX589846 UOL589838:UOT589846 UYH589838:UYP589846 VID589838:VIL589846 VRZ589838:VSH589846 WBV589838:WCD589846 WLR589838:WLZ589846 WVN589838:WVV589846 E655374:N655382 JB655374:JJ655382 SX655374:TF655382 ACT655374:ADB655382 AMP655374:AMX655382 AWL655374:AWT655382 BGH655374:BGP655382 BQD655374:BQL655382 BZZ655374:CAH655382 CJV655374:CKD655382 CTR655374:CTZ655382 DDN655374:DDV655382 DNJ655374:DNR655382 DXF655374:DXN655382 EHB655374:EHJ655382 EQX655374:ERF655382 FAT655374:FBB655382 FKP655374:FKX655382 FUL655374:FUT655382 GEH655374:GEP655382 GOD655374:GOL655382 GXZ655374:GYH655382 HHV655374:HID655382 HRR655374:HRZ655382 IBN655374:IBV655382 ILJ655374:ILR655382 IVF655374:IVN655382 JFB655374:JFJ655382 JOX655374:JPF655382 JYT655374:JZB655382 KIP655374:KIX655382 KSL655374:KST655382 LCH655374:LCP655382 LMD655374:LML655382 LVZ655374:LWH655382 MFV655374:MGD655382 MPR655374:MPZ655382 MZN655374:MZV655382 NJJ655374:NJR655382 NTF655374:NTN655382 ODB655374:ODJ655382 OMX655374:ONF655382 OWT655374:OXB655382 PGP655374:PGX655382 PQL655374:PQT655382 QAH655374:QAP655382 QKD655374:QKL655382 QTZ655374:QUH655382 RDV655374:RED655382 RNR655374:RNZ655382 RXN655374:RXV655382 SHJ655374:SHR655382 SRF655374:SRN655382 TBB655374:TBJ655382 TKX655374:TLF655382 TUT655374:TVB655382 UEP655374:UEX655382 UOL655374:UOT655382 UYH655374:UYP655382 VID655374:VIL655382 VRZ655374:VSH655382 WBV655374:WCD655382 WLR655374:WLZ655382 WVN655374:WVV655382 E720910:N720918 JB720910:JJ720918 SX720910:TF720918 ACT720910:ADB720918 AMP720910:AMX720918 AWL720910:AWT720918 BGH720910:BGP720918 BQD720910:BQL720918 BZZ720910:CAH720918 CJV720910:CKD720918 CTR720910:CTZ720918 DDN720910:DDV720918 DNJ720910:DNR720918 DXF720910:DXN720918 EHB720910:EHJ720918 EQX720910:ERF720918 FAT720910:FBB720918 FKP720910:FKX720918 FUL720910:FUT720918 GEH720910:GEP720918 GOD720910:GOL720918 GXZ720910:GYH720918 HHV720910:HID720918 HRR720910:HRZ720918 IBN720910:IBV720918 ILJ720910:ILR720918 IVF720910:IVN720918 JFB720910:JFJ720918 JOX720910:JPF720918 JYT720910:JZB720918 KIP720910:KIX720918 KSL720910:KST720918 LCH720910:LCP720918 LMD720910:LML720918 LVZ720910:LWH720918 MFV720910:MGD720918 MPR720910:MPZ720918 MZN720910:MZV720918 NJJ720910:NJR720918 NTF720910:NTN720918 ODB720910:ODJ720918 OMX720910:ONF720918 OWT720910:OXB720918 PGP720910:PGX720918 PQL720910:PQT720918 QAH720910:QAP720918 QKD720910:QKL720918 QTZ720910:QUH720918 RDV720910:RED720918 RNR720910:RNZ720918 RXN720910:RXV720918 SHJ720910:SHR720918 SRF720910:SRN720918 TBB720910:TBJ720918 TKX720910:TLF720918 TUT720910:TVB720918 UEP720910:UEX720918 UOL720910:UOT720918 UYH720910:UYP720918 VID720910:VIL720918 VRZ720910:VSH720918 WBV720910:WCD720918 WLR720910:WLZ720918 WVN720910:WVV720918 E786446:N786454 JB786446:JJ786454 SX786446:TF786454 ACT786446:ADB786454 AMP786446:AMX786454 AWL786446:AWT786454 BGH786446:BGP786454 BQD786446:BQL786454 BZZ786446:CAH786454 CJV786446:CKD786454 CTR786446:CTZ786454 DDN786446:DDV786454 DNJ786446:DNR786454 DXF786446:DXN786454 EHB786446:EHJ786454 EQX786446:ERF786454 FAT786446:FBB786454 FKP786446:FKX786454 FUL786446:FUT786454 GEH786446:GEP786454 GOD786446:GOL786454 GXZ786446:GYH786454 HHV786446:HID786454 HRR786446:HRZ786454 IBN786446:IBV786454 ILJ786446:ILR786454 IVF786446:IVN786454 JFB786446:JFJ786454 JOX786446:JPF786454 JYT786446:JZB786454 KIP786446:KIX786454 KSL786446:KST786454 LCH786446:LCP786454 LMD786446:LML786454 LVZ786446:LWH786454 MFV786446:MGD786454 MPR786446:MPZ786454 MZN786446:MZV786454 NJJ786446:NJR786454 NTF786446:NTN786454 ODB786446:ODJ786454 OMX786446:ONF786454 OWT786446:OXB786454 PGP786446:PGX786454 PQL786446:PQT786454 QAH786446:QAP786454 QKD786446:QKL786454 QTZ786446:QUH786454 RDV786446:RED786454 RNR786446:RNZ786454 RXN786446:RXV786454 SHJ786446:SHR786454 SRF786446:SRN786454 TBB786446:TBJ786454 TKX786446:TLF786454 TUT786446:TVB786454 UEP786446:UEX786454 UOL786446:UOT786454 UYH786446:UYP786454 VID786446:VIL786454 VRZ786446:VSH786454 WBV786446:WCD786454 WLR786446:WLZ786454 WVN786446:WVV786454 E851982:N851990 JB851982:JJ851990 SX851982:TF851990 ACT851982:ADB851990 AMP851982:AMX851990 AWL851982:AWT851990 BGH851982:BGP851990 BQD851982:BQL851990 BZZ851982:CAH851990 CJV851982:CKD851990 CTR851982:CTZ851990 DDN851982:DDV851990 DNJ851982:DNR851990 DXF851982:DXN851990 EHB851982:EHJ851990 EQX851982:ERF851990 FAT851982:FBB851990 FKP851982:FKX851990 FUL851982:FUT851990 GEH851982:GEP851990 GOD851982:GOL851990 GXZ851982:GYH851990 HHV851982:HID851990 HRR851982:HRZ851990 IBN851982:IBV851990 ILJ851982:ILR851990 IVF851982:IVN851990 JFB851982:JFJ851990 JOX851982:JPF851990 JYT851982:JZB851990 KIP851982:KIX851990 KSL851982:KST851990 LCH851982:LCP851990 LMD851982:LML851990 LVZ851982:LWH851990 MFV851982:MGD851990 MPR851982:MPZ851990 MZN851982:MZV851990 NJJ851982:NJR851990 NTF851982:NTN851990 ODB851982:ODJ851990 OMX851982:ONF851990 OWT851982:OXB851990 PGP851982:PGX851990 PQL851982:PQT851990 QAH851982:QAP851990 QKD851982:QKL851990 QTZ851982:QUH851990 RDV851982:RED851990 RNR851982:RNZ851990 RXN851982:RXV851990 SHJ851982:SHR851990 SRF851982:SRN851990 TBB851982:TBJ851990 TKX851982:TLF851990 TUT851982:TVB851990 UEP851982:UEX851990 UOL851982:UOT851990 UYH851982:UYP851990 VID851982:VIL851990 VRZ851982:VSH851990 WBV851982:WCD851990 WLR851982:WLZ851990 WVN851982:WVV851990 E917518:N917526 JB917518:JJ917526 SX917518:TF917526 ACT917518:ADB917526 AMP917518:AMX917526 AWL917518:AWT917526 BGH917518:BGP917526 BQD917518:BQL917526 BZZ917518:CAH917526 CJV917518:CKD917526 CTR917518:CTZ917526 DDN917518:DDV917526 DNJ917518:DNR917526 DXF917518:DXN917526 EHB917518:EHJ917526 EQX917518:ERF917526 FAT917518:FBB917526 FKP917518:FKX917526 FUL917518:FUT917526 GEH917518:GEP917526 GOD917518:GOL917526 GXZ917518:GYH917526 HHV917518:HID917526 HRR917518:HRZ917526 IBN917518:IBV917526 ILJ917518:ILR917526 IVF917518:IVN917526 JFB917518:JFJ917526 JOX917518:JPF917526 JYT917518:JZB917526 KIP917518:KIX917526 KSL917518:KST917526 LCH917518:LCP917526 LMD917518:LML917526 LVZ917518:LWH917526 MFV917518:MGD917526 MPR917518:MPZ917526 MZN917518:MZV917526 NJJ917518:NJR917526 NTF917518:NTN917526 ODB917518:ODJ917526 OMX917518:ONF917526 OWT917518:OXB917526 PGP917518:PGX917526 PQL917518:PQT917526 QAH917518:QAP917526 QKD917518:QKL917526 QTZ917518:QUH917526 RDV917518:RED917526 RNR917518:RNZ917526 RXN917518:RXV917526 SHJ917518:SHR917526 SRF917518:SRN917526 TBB917518:TBJ917526 TKX917518:TLF917526 TUT917518:TVB917526 UEP917518:UEX917526 UOL917518:UOT917526 UYH917518:UYP917526 VID917518:VIL917526 VRZ917518:VSH917526 WBV917518:WCD917526 WLR917518:WLZ917526 WVN917518:WVV917526 E983054:N983062 JB983054:JJ983062 SX983054:TF983062 ACT983054:ADB983062 AMP983054:AMX983062 AWL983054:AWT983062 BGH983054:BGP983062 BQD983054:BQL983062 BZZ983054:CAH983062 CJV983054:CKD983062 CTR983054:CTZ983062 DDN983054:DDV983062 DNJ983054:DNR983062 DXF983054:DXN983062 EHB983054:EHJ983062 EQX983054:ERF983062 FAT983054:FBB983062 FKP983054:FKX983062 FUL983054:FUT983062 GEH983054:GEP983062 GOD983054:GOL983062 GXZ983054:GYH983062 HHV983054:HID983062 HRR983054:HRZ983062 IBN983054:IBV983062 ILJ983054:ILR983062 IVF983054:IVN983062 JFB983054:JFJ983062 JOX983054:JPF983062 JYT983054:JZB983062 KIP983054:KIX983062 KSL983054:KST983062 LCH983054:LCP983062 LMD983054:LML983062 LVZ983054:LWH983062 MFV983054:MGD983062 MPR983054:MPZ983062 MZN983054:MZV983062 NJJ983054:NJR983062 NTF983054:NTN983062 ODB983054:ODJ983062 OMX983054:ONF983062 OWT983054:OXB983062 PGP983054:PGX983062 PQL983054:PQT983062 QAH983054:QAP983062 QKD983054:QKL983062 QTZ983054:QUH983062 RDV983054:RED983062 RNR983054:RNZ983062 RXN983054:RXV983062 SHJ983054:SHR983062 SRF983054:SRN983062 TBB983054:TBJ983062 TKX983054:TLF983062 TUT983054:TVB983062 UEP983054:UEX983062 UOL983054:UOT983062 UYH983054:UYP983062 VID983054:VIL983062 VRZ983054:VSH983062 WBV983054:WCD983062 WLR983054:WLZ983062 WVN983054:WVV983062 JB39:JF43 JB22:JJ36 SX22:TF36 ACT22:ADB36 AMP22:AMX36 AWL22:AWT36 BGH22:BGP36 BQD22:BQL36 BZZ22:CAH36 CJV22:CKD36 CTR22:CTZ36 DDN22:DDV36 DNJ22:DNR36 DXF22:DXN36 EHB22:EHJ36 EQX22:ERF36 FAT22:FBB36 FKP22:FKX36 FUL22:FUT36 GEH22:GEP36 GOD22:GOL36 GXZ22:GYH36 HHV22:HID36 HRR22:HRZ36 IBN22:IBV36 ILJ22:ILR36 IVF22:IVN36 JFB22:JFJ36 JOX22:JPF36 JYT22:JZB36 KIP22:KIX36 KSL22:KST36 LCH22:LCP36 LMD22:LML36 LVZ22:LWH36 MFV22:MGD36 MPR22:MPZ36 MZN22:MZV36 NJJ22:NJR36 NTF22:NTN36 ODB22:ODJ36 OMX22:ONF36 OWT22:OXB36 PGP22:PGX36 PQL22:PQT36 QAH22:QAP36 QKD22:QKL36 QTZ22:QUH36 RDV22:RED36 RNR22:RNZ36 RXN22:RXV36 SHJ22:SHR36 SRF22:SRN36 TBB22:TBJ36 TKX22:TLF36 TUT22:TVB36 UEP22:UEX36 UOL22:UOT36 UYH22:UYP36 VID22:VIL36 VRZ22:VSH36 WBV22:WCD36 WLR22:WLZ36 WVN22:WVV36 E65561:N65571 JB65561:JJ65571 SX65561:TF65571 ACT65561:ADB65571 AMP65561:AMX65571 AWL65561:AWT65571 BGH65561:BGP65571 BQD65561:BQL65571 BZZ65561:CAH65571 CJV65561:CKD65571 CTR65561:CTZ65571 DDN65561:DDV65571 DNJ65561:DNR65571 DXF65561:DXN65571 EHB65561:EHJ65571 EQX65561:ERF65571 FAT65561:FBB65571 FKP65561:FKX65571 FUL65561:FUT65571 GEH65561:GEP65571 GOD65561:GOL65571 GXZ65561:GYH65571 HHV65561:HID65571 HRR65561:HRZ65571 IBN65561:IBV65571 ILJ65561:ILR65571 IVF65561:IVN65571 JFB65561:JFJ65571 JOX65561:JPF65571 JYT65561:JZB65571 KIP65561:KIX65571 KSL65561:KST65571 LCH65561:LCP65571 LMD65561:LML65571 LVZ65561:LWH65571 MFV65561:MGD65571 MPR65561:MPZ65571 MZN65561:MZV65571 NJJ65561:NJR65571 NTF65561:NTN65571 ODB65561:ODJ65571 OMX65561:ONF65571 OWT65561:OXB65571 PGP65561:PGX65571 PQL65561:PQT65571 QAH65561:QAP65571 QKD65561:QKL65571 QTZ65561:QUH65571 RDV65561:RED65571 RNR65561:RNZ65571 RXN65561:RXV65571 SHJ65561:SHR65571 SRF65561:SRN65571 TBB65561:TBJ65571 TKX65561:TLF65571 TUT65561:TVB65571 UEP65561:UEX65571 UOL65561:UOT65571 UYH65561:UYP65571 VID65561:VIL65571 VRZ65561:VSH65571 WBV65561:WCD65571 WLR65561:WLZ65571 WVN65561:WVV65571 E131097:N131107 JB131097:JJ131107 SX131097:TF131107 ACT131097:ADB131107 AMP131097:AMX131107 AWL131097:AWT131107 BGH131097:BGP131107 BQD131097:BQL131107 BZZ131097:CAH131107 CJV131097:CKD131107 CTR131097:CTZ131107 DDN131097:DDV131107 DNJ131097:DNR131107 DXF131097:DXN131107 EHB131097:EHJ131107 EQX131097:ERF131107 FAT131097:FBB131107 FKP131097:FKX131107 FUL131097:FUT131107 GEH131097:GEP131107 GOD131097:GOL131107 GXZ131097:GYH131107 HHV131097:HID131107 HRR131097:HRZ131107 IBN131097:IBV131107 ILJ131097:ILR131107 IVF131097:IVN131107 JFB131097:JFJ131107 JOX131097:JPF131107 JYT131097:JZB131107 KIP131097:KIX131107 KSL131097:KST131107 LCH131097:LCP131107 LMD131097:LML131107 LVZ131097:LWH131107 MFV131097:MGD131107 MPR131097:MPZ131107 MZN131097:MZV131107 NJJ131097:NJR131107 NTF131097:NTN131107 ODB131097:ODJ131107 OMX131097:ONF131107 OWT131097:OXB131107 PGP131097:PGX131107 PQL131097:PQT131107 QAH131097:QAP131107 QKD131097:QKL131107 QTZ131097:QUH131107 RDV131097:RED131107 RNR131097:RNZ131107 RXN131097:RXV131107 SHJ131097:SHR131107 SRF131097:SRN131107 TBB131097:TBJ131107 TKX131097:TLF131107 TUT131097:TVB131107 UEP131097:UEX131107 UOL131097:UOT131107 UYH131097:UYP131107 VID131097:VIL131107 VRZ131097:VSH131107 WBV131097:WCD131107 WLR131097:WLZ131107 WVN131097:WVV131107 E196633:N196643 JB196633:JJ196643 SX196633:TF196643 ACT196633:ADB196643 AMP196633:AMX196643 AWL196633:AWT196643 BGH196633:BGP196643 BQD196633:BQL196643 BZZ196633:CAH196643 CJV196633:CKD196643 CTR196633:CTZ196643 DDN196633:DDV196643 DNJ196633:DNR196643 DXF196633:DXN196643 EHB196633:EHJ196643 EQX196633:ERF196643 FAT196633:FBB196643 FKP196633:FKX196643 FUL196633:FUT196643 GEH196633:GEP196643 GOD196633:GOL196643 GXZ196633:GYH196643 HHV196633:HID196643 HRR196633:HRZ196643 IBN196633:IBV196643 ILJ196633:ILR196643 IVF196633:IVN196643 JFB196633:JFJ196643 JOX196633:JPF196643 JYT196633:JZB196643 KIP196633:KIX196643 KSL196633:KST196643 LCH196633:LCP196643 LMD196633:LML196643 LVZ196633:LWH196643 MFV196633:MGD196643 MPR196633:MPZ196643 MZN196633:MZV196643 NJJ196633:NJR196643 NTF196633:NTN196643 ODB196633:ODJ196643 OMX196633:ONF196643 OWT196633:OXB196643 PGP196633:PGX196643 PQL196633:PQT196643 QAH196633:QAP196643 QKD196633:QKL196643 QTZ196633:QUH196643 RDV196633:RED196643 RNR196633:RNZ196643 RXN196633:RXV196643 SHJ196633:SHR196643 SRF196633:SRN196643 TBB196633:TBJ196643 TKX196633:TLF196643 TUT196633:TVB196643 UEP196633:UEX196643 UOL196633:UOT196643 UYH196633:UYP196643 VID196633:VIL196643 VRZ196633:VSH196643 WBV196633:WCD196643 WLR196633:WLZ196643 WVN196633:WVV196643 E262169:N262179 JB262169:JJ262179 SX262169:TF262179 ACT262169:ADB262179 AMP262169:AMX262179 AWL262169:AWT262179 BGH262169:BGP262179 BQD262169:BQL262179 BZZ262169:CAH262179 CJV262169:CKD262179 CTR262169:CTZ262179 DDN262169:DDV262179 DNJ262169:DNR262179 DXF262169:DXN262179 EHB262169:EHJ262179 EQX262169:ERF262179 FAT262169:FBB262179 FKP262169:FKX262179 FUL262169:FUT262179 GEH262169:GEP262179 GOD262169:GOL262179 GXZ262169:GYH262179 HHV262169:HID262179 HRR262169:HRZ262179 IBN262169:IBV262179 ILJ262169:ILR262179 IVF262169:IVN262179 JFB262169:JFJ262179 JOX262169:JPF262179 JYT262169:JZB262179 KIP262169:KIX262179 KSL262169:KST262179 LCH262169:LCP262179 LMD262169:LML262179 LVZ262169:LWH262179 MFV262169:MGD262179 MPR262169:MPZ262179 MZN262169:MZV262179 NJJ262169:NJR262179 NTF262169:NTN262179 ODB262169:ODJ262179 OMX262169:ONF262179 OWT262169:OXB262179 PGP262169:PGX262179 PQL262169:PQT262179 QAH262169:QAP262179 QKD262169:QKL262179 QTZ262169:QUH262179 RDV262169:RED262179 RNR262169:RNZ262179 RXN262169:RXV262179 SHJ262169:SHR262179 SRF262169:SRN262179 TBB262169:TBJ262179 TKX262169:TLF262179 TUT262169:TVB262179 UEP262169:UEX262179 UOL262169:UOT262179 UYH262169:UYP262179 VID262169:VIL262179 VRZ262169:VSH262179 WBV262169:WCD262179 WLR262169:WLZ262179 WVN262169:WVV262179 E327705:N327715 JB327705:JJ327715 SX327705:TF327715 ACT327705:ADB327715 AMP327705:AMX327715 AWL327705:AWT327715 BGH327705:BGP327715 BQD327705:BQL327715 BZZ327705:CAH327715 CJV327705:CKD327715 CTR327705:CTZ327715 DDN327705:DDV327715 DNJ327705:DNR327715 DXF327705:DXN327715 EHB327705:EHJ327715 EQX327705:ERF327715 FAT327705:FBB327715 FKP327705:FKX327715 FUL327705:FUT327715 GEH327705:GEP327715 GOD327705:GOL327715 GXZ327705:GYH327715 HHV327705:HID327715 HRR327705:HRZ327715 IBN327705:IBV327715 ILJ327705:ILR327715 IVF327705:IVN327715 JFB327705:JFJ327715 JOX327705:JPF327715 JYT327705:JZB327715 KIP327705:KIX327715 KSL327705:KST327715 LCH327705:LCP327715 LMD327705:LML327715 LVZ327705:LWH327715 MFV327705:MGD327715 MPR327705:MPZ327715 MZN327705:MZV327715 NJJ327705:NJR327715 NTF327705:NTN327715 ODB327705:ODJ327715 OMX327705:ONF327715 OWT327705:OXB327715 PGP327705:PGX327715 PQL327705:PQT327715 QAH327705:QAP327715 QKD327705:QKL327715 QTZ327705:QUH327715 RDV327705:RED327715 RNR327705:RNZ327715 RXN327705:RXV327715 SHJ327705:SHR327715 SRF327705:SRN327715 TBB327705:TBJ327715 TKX327705:TLF327715 TUT327705:TVB327715 UEP327705:UEX327715 UOL327705:UOT327715 UYH327705:UYP327715 VID327705:VIL327715 VRZ327705:VSH327715 WBV327705:WCD327715 WLR327705:WLZ327715 WVN327705:WVV327715 E393241:N393251 JB393241:JJ393251 SX393241:TF393251 ACT393241:ADB393251 AMP393241:AMX393251 AWL393241:AWT393251 BGH393241:BGP393251 BQD393241:BQL393251 BZZ393241:CAH393251 CJV393241:CKD393251 CTR393241:CTZ393251 DDN393241:DDV393251 DNJ393241:DNR393251 DXF393241:DXN393251 EHB393241:EHJ393251 EQX393241:ERF393251 FAT393241:FBB393251 FKP393241:FKX393251 FUL393241:FUT393251 GEH393241:GEP393251 GOD393241:GOL393251 GXZ393241:GYH393251 HHV393241:HID393251 HRR393241:HRZ393251 IBN393241:IBV393251 ILJ393241:ILR393251 IVF393241:IVN393251 JFB393241:JFJ393251 JOX393241:JPF393251 JYT393241:JZB393251 KIP393241:KIX393251 KSL393241:KST393251 LCH393241:LCP393251 LMD393241:LML393251 LVZ393241:LWH393251 MFV393241:MGD393251 MPR393241:MPZ393251 MZN393241:MZV393251 NJJ393241:NJR393251 NTF393241:NTN393251 ODB393241:ODJ393251 OMX393241:ONF393251 OWT393241:OXB393251 PGP393241:PGX393251 PQL393241:PQT393251 QAH393241:QAP393251 QKD393241:QKL393251 QTZ393241:QUH393251 RDV393241:RED393251 RNR393241:RNZ393251 RXN393241:RXV393251 SHJ393241:SHR393251 SRF393241:SRN393251 TBB393241:TBJ393251 TKX393241:TLF393251 TUT393241:TVB393251 UEP393241:UEX393251 UOL393241:UOT393251 UYH393241:UYP393251 VID393241:VIL393251 VRZ393241:VSH393251 WBV393241:WCD393251 WLR393241:WLZ393251 WVN393241:WVV393251 E458777:N458787 JB458777:JJ458787 SX458777:TF458787 ACT458777:ADB458787 AMP458777:AMX458787 AWL458777:AWT458787 BGH458777:BGP458787 BQD458777:BQL458787 BZZ458777:CAH458787 CJV458777:CKD458787 CTR458777:CTZ458787 DDN458777:DDV458787 DNJ458777:DNR458787 DXF458777:DXN458787 EHB458777:EHJ458787 EQX458777:ERF458787 FAT458777:FBB458787 FKP458777:FKX458787 FUL458777:FUT458787 GEH458777:GEP458787 GOD458777:GOL458787 GXZ458777:GYH458787 HHV458777:HID458787 HRR458777:HRZ458787 IBN458777:IBV458787 ILJ458777:ILR458787 IVF458777:IVN458787 JFB458777:JFJ458787 JOX458777:JPF458787 JYT458777:JZB458787 KIP458777:KIX458787 KSL458777:KST458787 LCH458777:LCP458787 LMD458777:LML458787 LVZ458777:LWH458787 MFV458777:MGD458787 MPR458777:MPZ458787 MZN458777:MZV458787 NJJ458777:NJR458787 NTF458777:NTN458787 ODB458777:ODJ458787 OMX458777:ONF458787 OWT458777:OXB458787 PGP458777:PGX458787 PQL458777:PQT458787 QAH458777:QAP458787 QKD458777:QKL458787 QTZ458777:QUH458787 RDV458777:RED458787 RNR458777:RNZ458787 RXN458777:RXV458787 SHJ458777:SHR458787 SRF458777:SRN458787 TBB458777:TBJ458787 TKX458777:TLF458787 TUT458777:TVB458787 UEP458777:UEX458787 UOL458777:UOT458787 UYH458777:UYP458787 VID458777:VIL458787 VRZ458777:VSH458787 WBV458777:WCD458787 WLR458777:WLZ458787 WVN458777:WVV458787 E524313:N524323 JB524313:JJ524323 SX524313:TF524323 ACT524313:ADB524323 AMP524313:AMX524323 AWL524313:AWT524323 BGH524313:BGP524323 BQD524313:BQL524323 BZZ524313:CAH524323 CJV524313:CKD524323 CTR524313:CTZ524323 DDN524313:DDV524323 DNJ524313:DNR524323 DXF524313:DXN524323 EHB524313:EHJ524323 EQX524313:ERF524323 FAT524313:FBB524323 FKP524313:FKX524323 FUL524313:FUT524323 GEH524313:GEP524323 GOD524313:GOL524323 GXZ524313:GYH524323 HHV524313:HID524323 HRR524313:HRZ524323 IBN524313:IBV524323 ILJ524313:ILR524323 IVF524313:IVN524323 JFB524313:JFJ524323 JOX524313:JPF524323 JYT524313:JZB524323 KIP524313:KIX524323 KSL524313:KST524323 LCH524313:LCP524323 LMD524313:LML524323 LVZ524313:LWH524323 MFV524313:MGD524323 MPR524313:MPZ524323 MZN524313:MZV524323 NJJ524313:NJR524323 NTF524313:NTN524323 ODB524313:ODJ524323 OMX524313:ONF524323 OWT524313:OXB524323 PGP524313:PGX524323 PQL524313:PQT524323 QAH524313:QAP524323 QKD524313:QKL524323 QTZ524313:QUH524323 RDV524313:RED524323 RNR524313:RNZ524323 RXN524313:RXV524323 SHJ524313:SHR524323 SRF524313:SRN524323 TBB524313:TBJ524323 TKX524313:TLF524323 TUT524313:TVB524323 UEP524313:UEX524323 UOL524313:UOT524323 UYH524313:UYP524323 VID524313:VIL524323 VRZ524313:VSH524323 WBV524313:WCD524323 WLR524313:WLZ524323 WVN524313:WVV524323 E589849:N589859 JB589849:JJ589859 SX589849:TF589859 ACT589849:ADB589859 AMP589849:AMX589859 AWL589849:AWT589859 BGH589849:BGP589859 BQD589849:BQL589859 BZZ589849:CAH589859 CJV589849:CKD589859 CTR589849:CTZ589859 DDN589849:DDV589859 DNJ589849:DNR589859 DXF589849:DXN589859 EHB589849:EHJ589859 EQX589849:ERF589859 FAT589849:FBB589859 FKP589849:FKX589859 FUL589849:FUT589859 GEH589849:GEP589859 GOD589849:GOL589859 GXZ589849:GYH589859 HHV589849:HID589859 HRR589849:HRZ589859 IBN589849:IBV589859 ILJ589849:ILR589859 IVF589849:IVN589859 JFB589849:JFJ589859 JOX589849:JPF589859 JYT589849:JZB589859 KIP589849:KIX589859 KSL589849:KST589859 LCH589849:LCP589859 LMD589849:LML589859 LVZ589849:LWH589859 MFV589849:MGD589859 MPR589849:MPZ589859 MZN589849:MZV589859 NJJ589849:NJR589859 NTF589849:NTN589859 ODB589849:ODJ589859 OMX589849:ONF589859 OWT589849:OXB589859 PGP589849:PGX589859 PQL589849:PQT589859 QAH589849:QAP589859 QKD589849:QKL589859 QTZ589849:QUH589859 RDV589849:RED589859 RNR589849:RNZ589859 RXN589849:RXV589859 SHJ589849:SHR589859 SRF589849:SRN589859 TBB589849:TBJ589859 TKX589849:TLF589859 TUT589849:TVB589859 UEP589849:UEX589859 UOL589849:UOT589859 UYH589849:UYP589859 VID589849:VIL589859 VRZ589849:VSH589859 WBV589849:WCD589859 WLR589849:WLZ589859 WVN589849:WVV589859 E655385:N655395 JB655385:JJ655395 SX655385:TF655395 ACT655385:ADB655395 AMP655385:AMX655395 AWL655385:AWT655395 BGH655385:BGP655395 BQD655385:BQL655395 BZZ655385:CAH655395 CJV655385:CKD655395 CTR655385:CTZ655395 DDN655385:DDV655395 DNJ655385:DNR655395 DXF655385:DXN655395 EHB655385:EHJ655395 EQX655385:ERF655395 FAT655385:FBB655395 FKP655385:FKX655395 FUL655385:FUT655395 GEH655385:GEP655395 GOD655385:GOL655395 GXZ655385:GYH655395 HHV655385:HID655395 HRR655385:HRZ655395 IBN655385:IBV655395 ILJ655385:ILR655395 IVF655385:IVN655395 JFB655385:JFJ655395 JOX655385:JPF655395 JYT655385:JZB655395 KIP655385:KIX655395 KSL655385:KST655395 LCH655385:LCP655395 LMD655385:LML655395 LVZ655385:LWH655395 MFV655385:MGD655395 MPR655385:MPZ655395 MZN655385:MZV655395 NJJ655385:NJR655395 NTF655385:NTN655395 ODB655385:ODJ655395 OMX655385:ONF655395 OWT655385:OXB655395 PGP655385:PGX655395 PQL655385:PQT655395 QAH655385:QAP655395 QKD655385:QKL655395 QTZ655385:QUH655395 RDV655385:RED655395 RNR655385:RNZ655395 RXN655385:RXV655395 SHJ655385:SHR655395 SRF655385:SRN655395 TBB655385:TBJ655395 TKX655385:TLF655395 TUT655385:TVB655395 UEP655385:UEX655395 UOL655385:UOT655395 UYH655385:UYP655395 VID655385:VIL655395 VRZ655385:VSH655395 WBV655385:WCD655395 WLR655385:WLZ655395 WVN655385:WVV655395 E720921:N720931 JB720921:JJ720931 SX720921:TF720931 ACT720921:ADB720931 AMP720921:AMX720931 AWL720921:AWT720931 BGH720921:BGP720931 BQD720921:BQL720931 BZZ720921:CAH720931 CJV720921:CKD720931 CTR720921:CTZ720931 DDN720921:DDV720931 DNJ720921:DNR720931 DXF720921:DXN720931 EHB720921:EHJ720931 EQX720921:ERF720931 FAT720921:FBB720931 FKP720921:FKX720931 FUL720921:FUT720931 GEH720921:GEP720931 GOD720921:GOL720931 GXZ720921:GYH720931 HHV720921:HID720931 HRR720921:HRZ720931 IBN720921:IBV720931 ILJ720921:ILR720931 IVF720921:IVN720931 JFB720921:JFJ720931 JOX720921:JPF720931 JYT720921:JZB720931 KIP720921:KIX720931 KSL720921:KST720931 LCH720921:LCP720931 LMD720921:LML720931 LVZ720921:LWH720931 MFV720921:MGD720931 MPR720921:MPZ720931 MZN720921:MZV720931 NJJ720921:NJR720931 NTF720921:NTN720931 ODB720921:ODJ720931 OMX720921:ONF720931 OWT720921:OXB720931 PGP720921:PGX720931 PQL720921:PQT720931 QAH720921:QAP720931 QKD720921:QKL720931 QTZ720921:QUH720931 RDV720921:RED720931 RNR720921:RNZ720931 RXN720921:RXV720931 SHJ720921:SHR720931 SRF720921:SRN720931 TBB720921:TBJ720931 TKX720921:TLF720931 TUT720921:TVB720931 UEP720921:UEX720931 UOL720921:UOT720931 UYH720921:UYP720931 VID720921:VIL720931 VRZ720921:VSH720931 WBV720921:WCD720931 WLR720921:WLZ720931 WVN720921:WVV720931 E786457:N786467 JB786457:JJ786467 SX786457:TF786467 ACT786457:ADB786467 AMP786457:AMX786467 AWL786457:AWT786467 BGH786457:BGP786467 BQD786457:BQL786467 BZZ786457:CAH786467 CJV786457:CKD786467 CTR786457:CTZ786467 DDN786457:DDV786467 DNJ786457:DNR786467 DXF786457:DXN786467 EHB786457:EHJ786467 EQX786457:ERF786467 FAT786457:FBB786467 FKP786457:FKX786467 FUL786457:FUT786467 GEH786457:GEP786467 GOD786457:GOL786467 GXZ786457:GYH786467 HHV786457:HID786467 HRR786457:HRZ786467 IBN786457:IBV786467 ILJ786457:ILR786467 IVF786457:IVN786467 JFB786457:JFJ786467 JOX786457:JPF786467 JYT786457:JZB786467 KIP786457:KIX786467 KSL786457:KST786467 LCH786457:LCP786467 LMD786457:LML786467 LVZ786457:LWH786467 MFV786457:MGD786467 MPR786457:MPZ786467 MZN786457:MZV786467 NJJ786457:NJR786467 NTF786457:NTN786467 ODB786457:ODJ786467 OMX786457:ONF786467 OWT786457:OXB786467 PGP786457:PGX786467 PQL786457:PQT786467 QAH786457:QAP786467 QKD786457:QKL786467 QTZ786457:QUH786467 RDV786457:RED786467 RNR786457:RNZ786467 RXN786457:RXV786467 SHJ786457:SHR786467 SRF786457:SRN786467 TBB786457:TBJ786467 TKX786457:TLF786467 TUT786457:TVB786467 UEP786457:UEX786467 UOL786457:UOT786467 UYH786457:UYP786467 VID786457:VIL786467 VRZ786457:VSH786467 WBV786457:WCD786467 WLR786457:WLZ786467 WVN786457:WVV786467 E851993:N852003 JB851993:JJ852003 SX851993:TF852003 ACT851993:ADB852003 AMP851993:AMX852003 AWL851993:AWT852003 BGH851993:BGP852003 BQD851993:BQL852003 BZZ851993:CAH852003 CJV851993:CKD852003 CTR851993:CTZ852003 DDN851993:DDV852003 DNJ851993:DNR852003 DXF851993:DXN852003 EHB851993:EHJ852003 EQX851993:ERF852003 FAT851993:FBB852003 FKP851993:FKX852003 FUL851993:FUT852003 GEH851993:GEP852003 GOD851993:GOL852003 GXZ851993:GYH852003 HHV851993:HID852003 HRR851993:HRZ852003 IBN851993:IBV852003 ILJ851993:ILR852003 IVF851993:IVN852003 JFB851993:JFJ852003 JOX851993:JPF852003 JYT851993:JZB852003 KIP851993:KIX852003 KSL851993:KST852003 LCH851993:LCP852003 LMD851993:LML852003 LVZ851993:LWH852003 MFV851993:MGD852003 MPR851993:MPZ852003 MZN851993:MZV852003 NJJ851993:NJR852003 NTF851993:NTN852003 ODB851993:ODJ852003 OMX851993:ONF852003 OWT851993:OXB852003 PGP851993:PGX852003 PQL851993:PQT852003 QAH851993:QAP852003 QKD851993:QKL852003 QTZ851993:QUH852003 RDV851993:RED852003 RNR851993:RNZ852003 RXN851993:RXV852003 SHJ851993:SHR852003 SRF851993:SRN852003 TBB851993:TBJ852003 TKX851993:TLF852003 TUT851993:TVB852003 UEP851993:UEX852003 UOL851993:UOT852003 UYH851993:UYP852003 VID851993:VIL852003 VRZ851993:VSH852003 WBV851993:WCD852003 WLR851993:WLZ852003 WVN851993:WVV852003 E917529:N917539 JB917529:JJ917539 SX917529:TF917539 ACT917529:ADB917539 AMP917529:AMX917539 AWL917529:AWT917539 BGH917529:BGP917539 BQD917529:BQL917539 BZZ917529:CAH917539 CJV917529:CKD917539 CTR917529:CTZ917539 DDN917529:DDV917539 DNJ917529:DNR917539 DXF917529:DXN917539 EHB917529:EHJ917539 EQX917529:ERF917539 FAT917529:FBB917539 FKP917529:FKX917539 FUL917529:FUT917539 GEH917529:GEP917539 GOD917529:GOL917539 GXZ917529:GYH917539 HHV917529:HID917539 HRR917529:HRZ917539 IBN917529:IBV917539 ILJ917529:ILR917539 IVF917529:IVN917539 JFB917529:JFJ917539 JOX917529:JPF917539 JYT917529:JZB917539 KIP917529:KIX917539 KSL917529:KST917539 LCH917529:LCP917539 LMD917529:LML917539 LVZ917529:LWH917539 MFV917529:MGD917539 MPR917529:MPZ917539 MZN917529:MZV917539 NJJ917529:NJR917539 NTF917529:NTN917539 ODB917529:ODJ917539 OMX917529:ONF917539 OWT917529:OXB917539 PGP917529:PGX917539 PQL917529:PQT917539 QAH917529:QAP917539 QKD917529:QKL917539 QTZ917529:QUH917539 RDV917529:RED917539 RNR917529:RNZ917539 RXN917529:RXV917539 SHJ917529:SHR917539 SRF917529:SRN917539 TBB917529:TBJ917539 TKX917529:TLF917539 TUT917529:TVB917539 UEP917529:UEX917539 UOL917529:UOT917539 UYH917529:UYP917539 VID917529:VIL917539 VRZ917529:VSH917539 WBV917529:WCD917539 WLR917529:WLZ917539 WVN917529:WVV917539 E983065:N983075 JB983065:JJ983075 SX983065:TF983075 ACT983065:ADB983075 AMP983065:AMX983075 AWL983065:AWT983075 BGH983065:BGP983075 BQD983065:BQL983075 BZZ983065:CAH983075 CJV983065:CKD983075 CTR983065:CTZ983075 DDN983065:DDV983075 DNJ983065:DNR983075 DXF983065:DXN983075 EHB983065:EHJ983075 EQX983065:ERF983075 FAT983065:FBB983075 FKP983065:FKX983075 FUL983065:FUT983075 GEH983065:GEP983075 GOD983065:GOL983075 GXZ983065:GYH983075 HHV983065:HID983075 HRR983065:HRZ983075 IBN983065:IBV983075 ILJ983065:ILR983075 IVF983065:IVN983075 JFB983065:JFJ983075 JOX983065:JPF983075 JYT983065:JZB983075 KIP983065:KIX983075 KSL983065:KST983075 LCH983065:LCP983075 LMD983065:LML983075 LVZ983065:LWH983075 MFV983065:MGD983075 MPR983065:MPZ983075 MZN983065:MZV983075 NJJ983065:NJR983075 NTF983065:NTN983075 ODB983065:ODJ983075 OMX983065:ONF983075 OWT983065:OXB983075 PGP983065:PGX983075 PQL983065:PQT983075 QAH983065:QAP983075 QKD983065:QKL983075 QTZ983065:QUH983075 RDV983065:RED983075 RNR983065:RNZ983075 RXN983065:RXV983075 SHJ983065:SHR983075 SRF983065:SRN983075 TBB983065:TBJ983075 TKX983065:TLF983075 TUT983065:TVB983075 UEP983065:UEX983075 UOL983065:UOT983075 UYH983065:UYP983075 VID983065:VIL983075 VRZ983065:VSH983075 WBV983065:WCD983075 WLR983065:WLZ983075 WVN983065:WVV983075 E65580:I65580 JB65580:JF65580 SX65580:TB65580 ACT65580:ACX65580 AMP65580:AMT65580 AWL65580:AWP65580 BGH65580:BGL65580 BQD65580:BQH65580 BZZ65580:CAD65580 CJV65580:CJZ65580 CTR65580:CTV65580 DDN65580:DDR65580 DNJ65580:DNN65580 DXF65580:DXJ65580 EHB65580:EHF65580 EQX65580:ERB65580 FAT65580:FAX65580 FKP65580:FKT65580 FUL65580:FUP65580 GEH65580:GEL65580 GOD65580:GOH65580 GXZ65580:GYD65580 HHV65580:HHZ65580 HRR65580:HRV65580 IBN65580:IBR65580 ILJ65580:ILN65580 IVF65580:IVJ65580 JFB65580:JFF65580 JOX65580:JPB65580 JYT65580:JYX65580 KIP65580:KIT65580 KSL65580:KSP65580 LCH65580:LCL65580 LMD65580:LMH65580 LVZ65580:LWD65580 MFV65580:MFZ65580 MPR65580:MPV65580 MZN65580:MZR65580 NJJ65580:NJN65580 NTF65580:NTJ65580 ODB65580:ODF65580 OMX65580:ONB65580 OWT65580:OWX65580 PGP65580:PGT65580 PQL65580:PQP65580 QAH65580:QAL65580 QKD65580:QKH65580 QTZ65580:QUD65580 RDV65580:RDZ65580 RNR65580:RNV65580 RXN65580:RXR65580 SHJ65580:SHN65580 SRF65580:SRJ65580 TBB65580:TBF65580 TKX65580:TLB65580 TUT65580:TUX65580 UEP65580:UET65580 UOL65580:UOP65580 UYH65580:UYL65580 VID65580:VIH65580 VRZ65580:VSD65580 WBV65580:WBZ65580 WLR65580:WLV65580 WVN65580:WVR65580 E131116:I131116 JB131116:JF131116 SX131116:TB131116 ACT131116:ACX131116 AMP131116:AMT131116 AWL131116:AWP131116 BGH131116:BGL131116 BQD131116:BQH131116 BZZ131116:CAD131116 CJV131116:CJZ131116 CTR131116:CTV131116 DDN131116:DDR131116 DNJ131116:DNN131116 DXF131116:DXJ131116 EHB131116:EHF131116 EQX131116:ERB131116 FAT131116:FAX131116 FKP131116:FKT131116 FUL131116:FUP131116 GEH131116:GEL131116 GOD131116:GOH131116 GXZ131116:GYD131116 HHV131116:HHZ131116 HRR131116:HRV131116 IBN131116:IBR131116 ILJ131116:ILN131116 IVF131116:IVJ131116 JFB131116:JFF131116 JOX131116:JPB131116 JYT131116:JYX131116 KIP131116:KIT131116 KSL131116:KSP131116 LCH131116:LCL131116 LMD131116:LMH131116 LVZ131116:LWD131116 MFV131116:MFZ131116 MPR131116:MPV131116 MZN131116:MZR131116 NJJ131116:NJN131116 NTF131116:NTJ131116 ODB131116:ODF131116 OMX131116:ONB131116 OWT131116:OWX131116 PGP131116:PGT131116 PQL131116:PQP131116 QAH131116:QAL131116 QKD131116:QKH131116 QTZ131116:QUD131116 RDV131116:RDZ131116 RNR131116:RNV131116 RXN131116:RXR131116 SHJ131116:SHN131116 SRF131116:SRJ131116 TBB131116:TBF131116 TKX131116:TLB131116 TUT131116:TUX131116 UEP131116:UET131116 UOL131116:UOP131116 UYH131116:UYL131116 VID131116:VIH131116 VRZ131116:VSD131116 WBV131116:WBZ131116 WLR131116:WLV131116 WVN131116:WVR131116 E196652:I196652 JB196652:JF196652 SX196652:TB196652 ACT196652:ACX196652 AMP196652:AMT196652 AWL196652:AWP196652 BGH196652:BGL196652 BQD196652:BQH196652 BZZ196652:CAD196652 CJV196652:CJZ196652 CTR196652:CTV196652 DDN196652:DDR196652 DNJ196652:DNN196652 DXF196652:DXJ196652 EHB196652:EHF196652 EQX196652:ERB196652 FAT196652:FAX196652 FKP196652:FKT196652 FUL196652:FUP196652 GEH196652:GEL196652 GOD196652:GOH196652 GXZ196652:GYD196652 HHV196652:HHZ196652 HRR196652:HRV196652 IBN196652:IBR196652 ILJ196652:ILN196652 IVF196652:IVJ196652 JFB196652:JFF196652 JOX196652:JPB196652 JYT196652:JYX196652 KIP196652:KIT196652 KSL196652:KSP196652 LCH196652:LCL196652 LMD196652:LMH196652 LVZ196652:LWD196652 MFV196652:MFZ196652 MPR196652:MPV196652 MZN196652:MZR196652 NJJ196652:NJN196652 NTF196652:NTJ196652 ODB196652:ODF196652 OMX196652:ONB196652 OWT196652:OWX196652 PGP196652:PGT196652 PQL196652:PQP196652 QAH196652:QAL196652 QKD196652:QKH196652 QTZ196652:QUD196652 RDV196652:RDZ196652 RNR196652:RNV196652 RXN196652:RXR196652 SHJ196652:SHN196652 SRF196652:SRJ196652 TBB196652:TBF196652 TKX196652:TLB196652 TUT196652:TUX196652 UEP196652:UET196652 UOL196652:UOP196652 UYH196652:UYL196652 VID196652:VIH196652 VRZ196652:VSD196652 WBV196652:WBZ196652 WLR196652:WLV196652 WVN196652:WVR196652 E262188:I262188 JB262188:JF262188 SX262188:TB262188 ACT262188:ACX262188 AMP262188:AMT262188 AWL262188:AWP262188 BGH262188:BGL262188 BQD262188:BQH262188 BZZ262188:CAD262188 CJV262188:CJZ262188 CTR262188:CTV262188 DDN262188:DDR262188 DNJ262188:DNN262188 DXF262188:DXJ262188 EHB262188:EHF262188 EQX262188:ERB262188 FAT262188:FAX262188 FKP262188:FKT262188 FUL262188:FUP262188 GEH262188:GEL262188 GOD262188:GOH262188 GXZ262188:GYD262188 HHV262188:HHZ262188 HRR262188:HRV262188 IBN262188:IBR262188 ILJ262188:ILN262188 IVF262188:IVJ262188 JFB262188:JFF262188 JOX262188:JPB262188 JYT262188:JYX262188 KIP262188:KIT262188 KSL262188:KSP262188 LCH262188:LCL262188 LMD262188:LMH262188 LVZ262188:LWD262188 MFV262188:MFZ262188 MPR262188:MPV262188 MZN262188:MZR262188 NJJ262188:NJN262188 NTF262188:NTJ262188 ODB262188:ODF262188 OMX262188:ONB262188 OWT262188:OWX262188 PGP262188:PGT262188 PQL262188:PQP262188 QAH262188:QAL262188 QKD262188:QKH262188 QTZ262188:QUD262188 RDV262188:RDZ262188 RNR262188:RNV262188 RXN262188:RXR262188 SHJ262188:SHN262188 SRF262188:SRJ262188 TBB262188:TBF262188 TKX262188:TLB262188 TUT262188:TUX262188 UEP262188:UET262188 UOL262188:UOP262188 UYH262188:UYL262188 VID262188:VIH262188 VRZ262188:VSD262188 WBV262188:WBZ262188 WLR262188:WLV262188 WVN262188:WVR262188 E327724:I327724 JB327724:JF327724 SX327724:TB327724 ACT327724:ACX327724 AMP327724:AMT327724 AWL327724:AWP327724 BGH327724:BGL327724 BQD327724:BQH327724 BZZ327724:CAD327724 CJV327724:CJZ327724 CTR327724:CTV327724 DDN327724:DDR327724 DNJ327724:DNN327724 DXF327724:DXJ327724 EHB327724:EHF327724 EQX327724:ERB327724 FAT327724:FAX327724 FKP327724:FKT327724 FUL327724:FUP327724 GEH327724:GEL327724 GOD327724:GOH327724 GXZ327724:GYD327724 HHV327724:HHZ327724 HRR327724:HRV327724 IBN327724:IBR327724 ILJ327724:ILN327724 IVF327724:IVJ327724 JFB327724:JFF327724 JOX327724:JPB327724 JYT327724:JYX327724 KIP327724:KIT327724 KSL327724:KSP327724 LCH327724:LCL327724 LMD327724:LMH327724 LVZ327724:LWD327724 MFV327724:MFZ327724 MPR327724:MPV327724 MZN327724:MZR327724 NJJ327724:NJN327724 NTF327724:NTJ327724 ODB327724:ODF327724 OMX327724:ONB327724 OWT327724:OWX327724 PGP327724:PGT327724 PQL327724:PQP327724 QAH327724:QAL327724 QKD327724:QKH327724 QTZ327724:QUD327724 RDV327724:RDZ327724 RNR327724:RNV327724 RXN327724:RXR327724 SHJ327724:SHN327724 SRF327724:SRJ327724 TBB327724:TBF327724 TKX327724:TLB327724 TUT327724:TUX327724 UEP327724:UET327724 UOL327724:UOP327724 UYH327724:UYL327724 VID327724:VIH327724 VRZ327724:VSD327724 WBV327724:WBZ327724 WLR327724:WLV327724 WVN327724:WVR327724 E393260:I393260 JB393260:JF393260 SX393260:TB393260 ACT393260:ACX393260 AMP393260:AMT393260 AWL393260:AWP393260 BGH393260:BGL393260 BQD393260:BQH393260 BZZ393260:CAD393260 CJV393260:CJZ393260 CTR393260:CTV393260 DDN393260:DDR393260 DNJ393260:DNN393260 DXF393260:DXJ393260 EHB393260:EHF393260 EQX393260:ERB393260 FAT393260:FAX393260 FKP393260:FKT393260 FUL393260:FUP393260 GEH393260:GEL393260 GOD393260:GOH393260 GXZ393260:GYD393260 HHV393260:HHZ393260 HRR393260:HRV393260 IBN393260:IBR393260 ILJ393260:ILN393260 IVF393260:IVJ393260 JFB393260:JFF393260 JOX393260:JPB393260 JYT393260:JYX393260 KIP393260:KIT393260 KSL393260:KSP393260 LCH393260:LCL393260 LMD393260:LMH393260 LVZ393260:LWD393260 MFV393260:MFZ393260 MPR393260:MPV393260 MZN393260:MZR393260 NJJ393260:NJN393260 NTF393260:NTJ393260 ODB393260:ODF393260 OMX393260:ONB393260 OWT393260:OWX393260 PGP393260:PGT393260 PQL393260:PQP393260 QAH393260:QAL393260 QKD393260:QKH393260 QTZ393260:QUD393260 RDV393260:RDZ393260 RNR393260:RNV393260 RXN393260:RXR393260 SHJ393260:SHN393260 SRF393260:SRJ393260 TBB393260:TBF393260 TKX393260:TLB393260 TUT393260:TUX393260 UEP393260:UET393260 UOL393260:UOP393260 UYH393260:UYL393260 VID393260:VIH393260 VRZ393260:VSD393260 WBV393260:WBZ393260 WLR393260:WLV393260 WVN393260:WVR393260 E458796:I458796 JB458796:JF458796 SX458796:TB458796 ACT458796:ACX458796 AMP458796:AMT458796 AWL458796:AWP458796 BGH458796:BGL458796 BQD458796:BQH458796 BZZ458796:CAD458796 CJV458796:CJZ458796 CTR458796:CTV458796 DDN458796:DDR458796 DNJ458796:DNN458796 DXF458796:DXJ458796 EHB458796:EHF458796 EQX458796:ERB458796 FAT458796:FAX458796 FKP458796:FKT458796 FUL458796:FUP458796 GEH458796:GEL458796 GOD458796:GOH458796 GXZ458796:GYD458796 HHV458796:HHZ458796 HRR458796:HRV458796 IBN458796:IBR458796 ILJ458796:ILN458796 IVF458796:IVJ458796 JFB458796:JFF458796 JOX458796:JPB458796 JYT458796:JYX458796 KIP458796:KIT458796 KSL458796:KSP458796 LCH458796:LCL458796 LMD458796:LMH458796 LVZ458796:LWD458796 MFV458796:MFZ458796 MPR458796:MPV458796 MZN458796:MZR458796 NJJ458796:NJN458796 NTF458796:NTJ458796 ODB458796:ODF458796 OMX458796:ONB458796 OWT458796:OWX458796 PGP458796:PGT458796 PQL458796:PQP458796 QAH458796:QAL458796 QKD458796:QKH458796 QTZ458796:QUD458796 RDV458796:RDZ458796 RNR458796:RNV458796 RXN458796:RXR458796 SHJ458796:SHN458796 SRF458796:SRJ458796 TBB458796:TBF458796 TKX458796:TLB458796 TUT458796:TUX458796 UEP458796:UET458796 UOL458796:UOP458796 UYH458796:UYL458796 VID458796:VIH458796 VRZ458796:VSD458796 WBV458796:WBZ458796 WLR458796:WLV458796 WVN458796:WVR458796 E524332:I524332 JB524332:JF524332 SX524332:TB524332 ACT524332:ACX524332 AMP524332:AMT524332 AWL524332:AWP524332 BGH524332:BGL524332 BQD524332:BQH524332 BZZ524332:CAD524332 CJV524332:CJZ524332 CTR524332:CTV524332 DDN524332:DDR524332 DNJ524332:DNN524332 DXF524332:DXJ524332 EHB524332:EHF524332 EQX524332:ERB524332 FAT524332:FAX524332 FKP524332:FKT524332 FUL524332:FUP524332 GEH524332:GEL524332 GOD524332:GOH524332 GXZ524332:GYD524332 HHV524332:HHZ524332 HRR524332:HRV524332 IBN524332:IBR524332 ILJ524332:ILN524332 IVF524332:IVJ524332 JFB524332:JFF524332 JOX524332:JPB524332 JYT524332:JYX524332 KIP524332:KIT524332 KSL524332:KSP524332 LCH524332:LCL524332 LMD524332:LMH524332 LVZ524332:LWD524332 MFV524332:MFZ524332 MPR524332:MPV524332 MZN524332:MZR524332 NJJ524332:NJN524332 NTF524332:NTJ524332 ODB524332:ODF524332 OMX524332:ONB524332 OWT524332:OWX524332 PGP524332:PGT524332 PQL524332:PQP524332 QAH524332:QAL524332 QKD524332:QKH524332 QTZ524332:QUD524332 RDV524332:RDZ524332 RNR524332:RNV524332 RXN524332:RXR524332 SHJ524332:SHN524332 SRF524332:SRJ524332 TBB524332:TBF524332 TKX524332:TLB524332 TUT524332:TUX524332 UEP524332:UET524332 UOL524332:UOP524332 UYH524332:UYL524332 VID524332:VIH524332 VRZ524332:VSD524332 WBV524332:WBZ524332 WLR524332:WLV524332 WVN524332:WVR524332 E589868:I589868 JB589868:JF589868 SX589868:TB589868 ACT589868:ACX589868 AMP589868:AMT589868 AWL589868:AWP589868 BGH589868:BGL589868 BQD589868:BQH589868 BZZ589868:CAD589868 CJV589868:CJZ589868 CTR589868:CTV589868 DDN589868:DDR589868 DNJ589868:DNN589868 DXF589868:DXJ589868 EHB589868:EHF589868 EQX589868:ERB589868 FAT589868:FAX589868 FKP589868:FKT589868 FUL589868:FUP589868 GEH589868:GEL589868 GOD589868:GOH589868 GXZ589868:GYD589868 HHV589868:HHZ589868 HRR589868:HRV589868 IBN589868:IBR589868 ILJ589868:ILN589868 IVF589868:IVJ589868 JFB589868:JFF589868 JOX589868:JPB589868 JYT589868:JYX589868 KIP589868:KIT589868 KSL589868:KSP589868 LCH589868:LCL589868 LMD589868:LMH589868 LVZ589868:LWD589868 MFV589868:MFZ589868 MPR589868:MPV589868 MZN589868:MZR589868 NJJ589868:NJN589868 NTF589868:NTJ589868 ODB589868:ODF589868 OMX589868:ONB589868 OWT589868:OWX589868 PGP589868:PGT589868 PQL589868:PQP589868 QAH589868:QAL589868 QKD589868:QKH589868 QTZ589868:QUD589868 RDV589868:RDZ589868 RNR589868:RNV589868 RXN589868:RXR589868 SHJ589868:SHN589868 SRF589868:SRJ589868 TBB589868:TBF589868 TKX589868:TLB589868 TUT589868:TUX589868 UEP589868:UET589868 UOL589868:UOP589868 UYH589868:UYL589868 VID589868:VIH589868 VRZ589868:VSD589868 WBV589868:WBZ589868 WLR589868:WLV589868 WVN589868:WVR589868 E655404:I655404 JB655404:JF655404 SX655404:TB655404 ACT655404:ACX655404 AMP655404:AMT655404 AWL655404:AWP655404 BGH655404:BGL655404 BQD655404:BQH655404 BZZ655404:CAD655404 CJV655404:CJZ655404 CTR655404:CTV655404 DDN655404:DDR655404 DNJ655404:DNN655404 DXF655404:DXJ655404 EHB655404:EHF655404 EQX655404:ERB655404 FAT655404:FAX655404 FKP655404:FKT655404 FUL655404:FUP655404 GEH655404:GEL655404 GOD655404:GOH655404 GXZ655404:GYD655404 HHV655404:HHZ655404 HRR655404:HRV655404 IBN655404:IBR655404 ILJ655404:ILN655404 IVF655404:IVJ655404 JFB655404:JFF655404 JOX655404:JPB655404 JYT655404:JYX655404 KIP655404:KIT655404 KSL655404:KSP655404 LCH655404:LCL655404 LMD655404:LMH655404 LVZ655404:LWD655404 MFV655404:MFZ655404 MPR655404:MPV655404 MZN655404:MZR655404 NJJ655404:NJN655404 NTF655404:NTJ655404 ODB655404:ODF655404 OMX655404:ONB655404 OWT655404:OWX655404 PGP655404:PGT655404 PQL655404:PQP655404 QAH655404:QAL655404 QKD655404:QKH655404 QTZ655404:QUD655404 RDV655404:RDZ655404 RNR655404:RNV655404 RXN655404:RXR655404 SHJ655404:SHN655404 SRF655404:SRJ655404 TBB655404:TBF655404 TKX655404:TLB655404 TUT655404:TUX655404 UEP655404:UET655404 UOL655404:UOP655404 UYH655404:UYL655404 VID655404:VIH655404 VRZ655404:VSD655404 WBV655404:WBZ655404 WLR655404:WLV655404 WVN655404:WVR655404 E720940:I720940 JB720940:JF720940 SX720940:TB720940 ACT720940:ACX720940 AMP720940:AMT720940 AWL720940:AWP720940 BGH720940:BGL720940 BQD720940:BQH720940 BZZ720940:CAD720940 CJV720940:CJZ720940 CTR720940:CTV720940 DDN720940:DDR720940 DNJ720940:DNN720940 DXF720940:DXJ720940 EHB720940:EHF720940 EQX720940:ERB720940 FAT720940:FAX720940 FKP720940:FKT720940 FUL720940:FUP720940 GEH720940:GEL720940 GOD720940:GOH720940 GXZ720940:GYD720940 HHV720940:HHZ720940 HRR720940:HRV720940 IBN720940:IBR720940 ILJ720940:ILN720940 IVF720940:IVJ720940 JFB720940:JFF720940 JOX720940:JPB720940 JYT720940:JYX720940 KIP720940:KIT720940 KSL720940:KSP720940 LCH720940:LCL720940 LMD720940:LMH720940 LVZ720940:LWD720940 MFV720940:MFZ720940 MPR720940:MPV720940 MZN720940:MZR720940 NJJ720940:NJN720940 NTF720940:NTJ720940 ODB720940:ODF720940 OMX720940:ONB720940 OWT720940:OWX720940 PGP720940:PGT720940 PQL720940:PQP720940 QAH720940:QAL720940 QKD720940:QKH720940 QTZ720940:QUD720940 RDV720940:RDZ720940 RNR720940:RNV720940 RXN720940:RXR720940 SHJ720940:SHN720940 SRF720940:SRJ720940 TBB720940:TBF720940 TKX720940:TLB720940 TUT720940:TUX720940 UEP720940:UET720940 UOL720940:UOP720940 UYH720940:UYL720940 VID720940:VIH720940 VRZ720940:VSD720940 WBV720940:WBZ720940 WLR720940:WLV720940 WVN720940:WVR720940 E786476:I786476 JB786476:JF786476 SX786476:TB786476 ACT786476:ACX786476 AMP786476:AMT786476 AWL786476:AWP786476 BGH786476:BGL786476 BQD786476:BQH786476 BZZ786476:CAD786476 CJV786476:CJZ786476 CTR786476:CTV786476 DDN786476:DDR786476 DNJ786476:DNN786476 DXF786476:DXJ786476 EHB786476:EHF786476 EQX786476:ERB786476 FAT786476:FAX786476 FKP786476:FKT786476 FUL786476:FUP786476 GEH786476:GEL786476 GOD786476:GOH786476 GXZ786476:GYD786476 HHV786476:HHZ786476 HRR786476:HRV786476 IBN786476:IBR786476 ILJ786476:ILN786476 IVF786476:IVJ786476 JFB786476:JFF786476 JOX786476:JPB786476 JYT786476:JYX786476 KIP786476:KIT786476 KSL786476:KSP786476 LCH786476:LCL786476 LMD786476:LMH786476 LVZ786476:LWD786476 MFV786476:MFZ786476 MPR786476:MPV786476 MZN786476:MZR786476 NJJ786476:NJN786476 NTF786476:NTJ786476 ODB786476:ODF786476 OMX786476:ONB786476 OWT786476:OWX786476 PGP786476:PGT786476 PQL786476:PQP786476 QAH786476:QAL786476 QKD786476:QKH786476 QTZ786476:QUD786476 RDV786476:RDZ786476 RNR786476:RNV786476 RXN786476:RXR786476 SHJ786476:SHN786476 SRF786476:SRJ786476 TBB786476:TBF786476 TKX786476:TLB786476 TUT786476:TUX786476 UEP786476:UET786476 UOL786476:UOP786476 UYH786476:UYL786476 VID786476:VIH786476 VRZ786476:VSD786476 WBV786476:WBZ786476 WLR786476:WLV786476 WVN786476:WVR786476 E852012:I852012 JB852012:JF852012 SX852012:TB852012 ACT852012:ACX852012 AMP852012:AMT852012 AWL852012:AWP852012 BGH852012:BGL852012 BQD852012:BQH852012 BZZ852012:CAD852012 CJV852012:CJZ852012 CTR852012:CTV852012 DDN852012:DDR852012 DNJ852012:DNN852012 DXF852012:DXJ852012 EHB852012:EHF852012 EQX852012:ERB852012 FAT852012:FAX852012 FKP852012:FKT852012 FUL852012:FUP852012 GEH852012:GEL852012 GOD852012:GOH852012 GXZ852012:GYD852012 HHV852012:HHZ852012 HRR852012:HRV852012 IBN852012:IBR852012 ILJ852012:ILN852012 IVF852012:IVJ852012 JFB852012:JFF852012 JOX852012:JPB852012 JYT852012:JYX852012 KIP852012:KIT852012 KSL852012:KSP852012 LCH852012:LCL852012 LMD852012:LMH852012 LVZ852012:LWD852012 MFV852012:MFZ852012 MPR852012:MPV852012 MZN852012:MZR852012 NJJ852012:NJN852012 NTF852012:NTJ852012 ODB852012:ODF852012 OMX852012:ONB852012 OWT852012:OWX852012 PGP852012:PGT852012 PQL852012:PQP852012 QAH852012:QAL852012 QKD852012:QKH852012 QTZ852012:QUD852012 RDV852012:RDZ852012 RNR852012:RNV852012 RXN852012:RXR852012 SHJ852012:SHN852012 SRF852012:SRJ852012 TBB852012:TBF852012 TKX852012:TLB852012 TUT852012:TUX852012 UEP852012:UET852012 UOL852012:UOP852012 UYH852012:UYL852012 VID852012:VIH852012 VRZ852012:VSD852012 WBV852012:WBZ852012 WLR852012:WLV852012 WVN852012:WVR852012 E917548:I917548 JB917548:JF917548 SX917548:TB917548 ACT917548:ACX917548 AMP917548:AMT917548 AWL917548:AWP917548 BGH917548:BGL917548 BQD917548:BQH917548 BZZ917548:CAD917548 CJV917548:CJZ917548 CTR917548:CTV917548 DDN917548:DDR917548 DNJ917548:DNN917548 DXF917548:DXJ917548 EHB917548:EHF917548 EQX917548:ERB917548 FAT917548:FAX917548 FKP917548:FKT917548 FUL917548:FUP917548 GEH917548:GEL917548 GOD917548:GOH917548 GXZ917548:GYD917548 HHV917548:HHZ917548 HRR917548:HRV917548 IBN917548:IBR917548 ILJ917548:ILN917548 IVF917548:IVJ917548 JFB917548:JFF917548 JOX917548:JPB917548 JYT917548:JYX917548 KIP917548:KIT917548 KSL917548:KSP917548 LCH917548:LCL917548 LMD917548:LMH917548 LVZ917548:LWD917548 MFV917548:MFZ917548 MPR917548:MPV917548 MZN917548:MZR917548 NJJ917548:NJN917548 NTF917548:NTJ917548 ODB917548:ODF917548 OMX917548:ONB917548 OWT917548:OWX917548 PGP917548:PGT917548 PQL917548:PQP917548 QAH917548:QAL917548 QKD917548:QKH917548 QTZ917548:QUD917548 RDV917548:RDZ917548 RNR917548:RNV917548 RXN917548:RXR917548 SHJ917548:SHN917548 SRF917548:SRJ917548 TBB917548:TBF917548 TKX917548:TLB917548 TUT917548:TUX917548 UEP917548:UET917548 UOL917548:UOP917548 UYH917548:UYL917548 VID917548:VIH917548 VRZ917548:VSD917548 WBV917548:WBZ917548 WLR917548:WLV917548 WVN917548:WVR917548 E983084:I983084 JB983084:JF983084 SX983084:TB983084 ACT983084:ACX983084 AMP983084:AMT983084 AWL983084:AWP983084 BGH983084:BGL983084 BQD983084:BQH983084 BZZ983084:CAD983084 CJV983084:CJZ983084 CTR983084:CTV983084 DDN983084:DDR983084 DNJ983084:DNN983084 DXF983084:DXJ983084 EHB983084:EHF983084 EQX983084:ERB983084 FAT983084:FAX983084 FKP983084:FKT983084 FUL983084:FUP983084 GEH983084:GEL983084 GOD983084:GOH983084 GXZ983084:GYD983084 HHV983084:HHZ983084 HRR983084:HRV983084 IBN983084:IBR983084 ILJ983084:ILN983084 IVF983084:IVJ983084 JFB983084:JFF983084 JOX983084:JPB983084 JYT983084:JYX983084 KIP983084:KIT983084 KSL983084:KSP983084 LCH983084:LCL983084 LMD983084:LMH983084 LVZ983084:LWD983084 MFV983084:MFZ983084 MPR983084:MPV983084 MZN983084:MZR983084 NJJ983084:NJN983084 NTF983084:NTJ983084 ODB983084:ODF983084 OMX983084:ONB983084 OWT983084:OWX983084 PGP983084:PGT983084 PQL983084:PQP983084 QAH983084:QAL983084 QKD983084:QKH983084 QTZ983084:QUD983084 RDV983084:RDZ983084 RNR983084:RNV983084 RXN983084:RXR983084 SHJ983084:SHN983084 SRF983084:SRJ983084 TBB983084:TBF983084 TKX983084:TLB983084 TUT983084:TUX983084 UEP983084:UET983084 UOL983084:UOP983084 UYH983084:UYL983084 VID983084:VIH983084 VRZ983084:VSD983084 WBV983084:WBZ983084 WLR983084:WLV983084 E22:N36" xr:uid="{00000000-0002-0000-0000-000002000000}">
      <formula1>$E$105:$E$110</formula1>
    </dataValidation>
  </dataValidations>
  <pageMargins left="0.7" right="0.7" top="0.75" bottom="0.75" header="0.3" footer="0.3"/>
  <pageSetup paperSize="9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51572224B543B8DFA8BDF7DCE6E0" ma:contentTypeVersion="11" ma:contentTypeDescription="Een nieuw document maken." ma:contentTypeScope="" ma:versionID="ccb093346b4e9942b7d46e81237518f0">
  <xsd:schema xmlns:xsd="http://www.w3.org/2001/XMLSchema" xmlns:xs="http://www.w3.org/2001/XMLSchema" xmlns:p="http://schemas.microsoft.com/office/2006/metadata/properties" xmlns:ns3="e765de97-b468-4b97-bad9-89b45f2e3e6c" xmlns:ns4="7270eeaa-31a1-41e1-9f3a-2be7605e0fed" targetNamespace="http://schemas.microsoft.com/office/2006/metadata/properties" ma:root="true" ma:fieldsID="e45207aceadd282405dd416a42d4fca6" ns3:_="" ns4:_="">
    <xsd:import namespace="e765de97-b468-4b97-bad9-89b45f2e3e6c"/>
    <xsd:import namespace="7270eeaa-31a1-41e1-9f3a-2be7605e0fe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5de97-b468-4b97-bad9-89b45f2e3e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0eeaa-31a1-41e1-9f3a-2be7605e0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36EFA-F9BE-475F-8BF9-4508D30CAE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3232B9-BED1-4474-95D6-758C555AA1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01A113-1D74-44DF-94BF-B5D13FD15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65de97-b468-4b97-bad9-89b45f2e3e6c"/>
    <ds:schemaRef ds:uri="7270eeaa-31a1-41e1-9f3a-2be7605e0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Info - Matong</cp:lastModifiedBy>
  <cp:lastPrinted>2016-11-30T09:35:46Z</cp:lastPrinted>
  <dcterms:created xsi:type="dcterms:W3CDTF">2016-11-30T09:13:25Z</dcterms:created>
  <dcterms:modified xsi:type="dcterms:W3CDTF">2024-12-05T09:11:13Z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0x01010053B351572224B543B8DFA8BDF7DCE6E0</vt:lpwstr>
  </property>
</Properties>
</file>