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Center\OneDrive - Matong\West-Frisia\"/>
    </mc:Choice>
  </mc:AlternateContent>
  <bookViews>
    <workbookView xWindow="0" yWindow="0" windowWidth="28800" windowHeight="118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0" i="1" l="1"/>
  <c r="N29" i="1"/>
  <c r="C101" i="1"/>
  <c r="B101" i="1"/>
  <c r="N42" i="1"/>
  <c r="N39" i="1"/>
  <c r="N38" i="1"/>
  <c r="N37" i="1"/>
  <c r="N36" i="1"/>
  <c r="N32" i="1"/>
  <c r="N31" i="1"/>
  <c r="N28" i="1"/>
  <c r="N27" i="1"/>
  <c r="N26" i="1"/>
  <c r="N25" i="1"/>
  <c r="N24" i="1"/>
  <c r="N23" i="1"/>
  <c r="N22" i="1"/>
  <c r="N21" i="1"/>
  <c r="N20" i="1"/>
  <c r="N17" i="1"/>
  <c r="N16" i="1"/>
  <c r="N15" i="1"/>
  <c r="N14" i="1"/>
  <c r="N13" i="1"/>
  <c r="N12" i="1"/>
  <c r="N11" i="1"/>
  <c r="N10" i="1"/>
  <c r="N9" i="1"/>
  <c r="N5" i="1"/>
  <c r="N40" i="1" l="1"/>
  <c r="N34" i="1"/>
  <c r="N18" i="1"/>
  <c r="N43" i="1" l="1"/>
  <c r="N45" i="1" s="1"/>
  <c r="D101" i="1" s="1"/>
</calcChain>
</file>

<file path=xl/comments1.xml><?xml version="1.0" encoding="utf-8"?>
<comments xmlns="http://schemas.openxmlformats.org/spreadsheetml/2006/main">
  <authors>
    <author>louwrens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Vul je naam, email -adres en telefoonnummer in.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Maak gebruik van de keuzelijst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Vul het aantal kledingstukken wat je wenst in bij de juiste maat of maak gebruk van keuzelijst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<sst xmlns="http://schemas.openxmlformats.org/spreadsheetml/2006/main" count="67" uniqueCount="65">
  <si>
    <t>Voornaam + Naam</t>
  </si>
  <si>
    <t>Tel. Nr.</t>
  </si>
  <si>
    <t>Elite/Belofte</t>
  </si>
  <si>
    <t xml:space="preserve"> </t>
  </si>
  <si>
    <t>Standaard Pakket</t>
  </si>
  <si>
    <t>prijs</t>
  </si>
  <si>
    <t>XXS</t>
  </si>
  <si>
    <t>XS</t>
  </si>
  <si>
    <t>S</t>
  </si>
  <si>
    <t>M</t>
  </si>
  <si>
    <t>L</t>
  </si>
  <si>
    <t>XL</t>
  </si>
  <si>
    <t>XXL</t>
  </si>
  <si>
    <t>XXXL</t>
  </si>
  <si>
    <t>4XL</t>
  </si>
  <si>
    <t>Kosten</t>
  </si>
  <si>
    <t>Shirt lange mouw</t>
  </si>
  <si>
    <t>Windstopper</t>
  </si>
  <si>
    <t>Beenstukken</t>
  </si>
  <si>
    <t>Handschoenen</t>
  </si>
  <si>
    <t>Overige artikelen</t>
  </si>
  <si>
    <t>Shoe covers winter</t>
  </si>
  <si>
    <t>Shoe covers wind</t>
  </si>
  <si>
    <t>Knie stukken</t>
  </si>
  <si>
    <t>Wintermuts</t>
  </si>
  <si>
    <t>Winter handschoenen</t>
  </si>
  <si>
    <t>Snelpak lange mouw</t>
  </si>
  <si>
    <t>Snelpak korte mouw</t>
  </si>
  <si>
    <t>Snelpak met achterzakken</t>
  </si>
  <si>
    <t>Voorjaars jack</t>
  </si>
  <si>
    <t>Lange broek cross met zijritsen</t>
  </si>
  <si>
    <t>Jeugd Pakket</t>
  </si>
  <si>
    <t>I</t>
  </si>
  <si>
    <t>II</t>
  </si>
  <si>
    <t>III</t>
  </si>
  <si>
    <t>IV</t>
  </si>
  <si>
    <t>V</t>
  </si>
  <si>
    <t>Korte broek</t>
  </si>
  <si>
    <t>Shirt korte mouw</t>
  </si>
  <si>
    <t>Overig artikel</t>
  </si>
  <si>
    <t>Winter jack Jeugd</t>
  </si>
  <si>
    <t>1 - 14</t>
  </si>
  <si>
    <r>
      <t xml:space="preserve">Korte Broek </t>
    </r>
    <r>
      <rPr>
        <b/>
        <u/>
        <sz val="11"/>
        <rFont val="Calibri"/>
        <family val="2"/>
      </rPr>
      <t>dames</t>
    </r>
  </si>
  <si>
    <r>
      <t xml:space="preserve">Shirt korte mouw </t>
    </r>
    <r>
      <rPr>
        <b/>
        <u/>
        <sz val="11"/>
        <rFont val="Calibri"/>
        <family val="2"/>
      </rPr>
      <t>dames</t>
    </r>
    <r>
      <rPr>
        <sz val="11"/>
        <rFont val="Calibri"/>
        <family val="2"/>
      </rPr>
      <t xml:space="preserve"> </t>
    </r>
  </si>
  <si>
    <r>
      <t xml:space="preserve">Korte broek  </t>
    </r>
    <r>
      <rPr>
        <b/>
        <u/>
        <sz val="11"/>
        <rFont val="Calibri"/>
        <family val="2"/>
      </rPr>
      <t>heren</t>
    </r>
  </si>
  <si>
    <r>
      <t xml:space="preserve">Shirt korte mouw </t>
    </r>
    <r>
      <rPr>
        <b/>
        <u/>
        <sz val="11"/>
        <rFont val="Calibri"/>
        <family val="2"/>
      </rPr>
      <t>heren</t>
    </r>
  </si>
  <si>
    <t>Sportklasse</t>
  </si>
  <si>
    <t>Overig</t>
  </si>
  <si>
    <t>15 - 29</t>
  </si>
  <si>
    <t>30 - 45</t>
  </si>
  <si>
    <t>Bestellijst WF Kleding 2017</t>
  </si>
  <si>
    <t>Allseason jack</t>
  </si>
  <si>
    <t>Hoody</t>
  </si>
  <si>
    <t>E-mail</t>
  </si>
  <si>
    <t>Categorie</t>
  </si>
  <si>
    <t>Korting op basis van kledingregeling</t>
  </si>
  <si>
    <t>Armstukken</t>
  </si>
  <si>
    <t>Lange broek (Anatomisch) zonder zeem</t>
  </si>
  <si>
    <t>Lange broek met zeem</t>
  </si>
  <si>
    <t>Subtotaal</t>
  </si>
  <si>
    <t xml:space="preserve">                           Subtotaal</t>
  </si>
  <si>
    <t xml:space="preserve">                                          Subtotaal</t>
  </si>
  <si>
    <t>Totaal voor korting</t>
  </si>
  <si>
    <t>Totaal incl. korting</t>
  </si>
  <si>
    <t>Waterafstotend korte mouwenjasje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</si>
</sst>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&quot;€&quot;\ #,##0.00_);[Red]\(&quot;€&quot;\ #,##0.00\)"/>
    <numFmt numFmtId="166" formatCode="&quot;€&quot;\ #,##0.00_);\(&quot;€&quot;\ #,##0.00\)"/>
    <numFmt numFmtId="167" formatCode="#,##0.00_-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i/>
      <u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0" borderId="21" xfId="0" applyFont="1" applyBorder="1"/>
    <xf numFmtId="0" fontId="5" fillId="0" borderId="0" xfId="0" applyFont="1" applyBorder="1" applyAlignment="1">
      <alignment horizontal="center"/>
    </xf>
    <xf numFmtId="0" fontId="5" fillId="0" borderId="13" xfId="0" applyFont="1" applyBorder="1"/>
    <xf numFmtId="0" fontId="5" fillId="0" borderId="8" xfId="0" applyFont="1" applyBorder="1"/>
    <xf numFmtId="0" fontId="5" fillId="0" borderId="0" xfId="0" applyFont="1" applyAlignment="1">
      <alignment horizontal="center"/>
    </xf>
    <xf numFmtId="0" fontId="5" fillId="0" borderId="25" xfId="0" applyFont="1" applyBorder="1"/>
    <xf numFmtId="0" fontId="5" fillId="4" borderId="0" xfId="0" applyFont="1" applyFill="1"/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" fontId="0" fillId="3" borderId="8" xfId="0" applyNumberFormat="1" applyFill="1" applyBorder="1" applyProtection="1">
      <protection locked="0"/>
    </xf>
    <xf numFmtId="164" fontId="5" fillId="0" borderId="24" xfId="0" applyNumberFormat="1" applyFont="1" applyBorder="1" applyAlignment="1">
      <alignment horizontal="center"/>
    </xf>
    <xf numFmtId="0" fontId="5" fillId="0" borderId="8" xfId="0" applyFont="1" applyBorder="1" applyProtection="1">
      <protection hidden="1"/>
    </xf>
    <xf numFmtId="0" fontId="7" fillId="0" borderId="0" xfId="0" applyFont="1" applyBorder="1"/>
    <xf numFmtId="167" fontId="5" fillId="0" borderId="0" xfId="0" applyNumberFormat="1" applyFont="1" applyBorder="1"/>
    <xf numFmtId="49" fontId="2" fillId="0" borderId="8" xfId="0" applyNumberFormat="1" applyFont="1" applyBorder="1" applyAlignment="1">
      <alignment horizontal="center"/>
    </xf>
    <xf numFmtId="0" fontId="5" fillId="0" borderId="20" xfId="0" applyFont="1" applyBorder="1"/>
    <xf numFmtId="49" fontId="2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" fontId="0" fillId="2" borderId="17" xfId="0" applyNumberFormat="1" applyFill="1" applyBorder="1"/>
    <xf numFmtId="0" fontId="5" fillId="2" borderId="17" xfId="0" applyFont="1" applyFill="1" applyBorder="1"/>
    <xf numFmtId="164" fontId="5" fillId="0" borderId="26" xfId="0" applyNumberFormat="1" applyFont="1" applyBorder="1" applyAlignment="1">
      <alignment horizontal="center"/>
    </xf>
    <xf numFmtId="0" fontId="10" fillId="0" borderId="0" xfId="0" applyFont="1" applyBorder="1"/>
    <xf numFmtId="0" fontId="5" fillId="0" borderId="10" xfId="0" applyFont="1" applyBorder="1"/>
    <xf numFmtId="1" fontId="0" fillId="0" borderId="10" xfId="0" applyNumberFormat="1" applyBorder="1"/>
    <xf numFmtId="16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66" fontId="5" fillId="0" borderId="10" xfId="0" applyNumberFormat="1" applyFont="1" applyBorder="1" applyAlignment="1">
      <alignment horizontal="center"/>
    </xf>
    <xf numFmtId="3" fontId="5" fillId="0" borderId="0" xfId="0" applyNumberFormat="1" applyFont="1" applyBorder="1"/>
    <xf numFmtId="165" fontId="5" fillId="0" borderId="17" xfId="0" applyNumberFormat="1" applyFont="1" applyBorder="1"/>
    <xf numFmtId="0" fontId="6" fillId="0" borderId="12" xfId="0" applyFont="1" applyBorder="1"/>
    <xf numFmtId="0" fontId="6" fillId="0" borderId="10" xfId="0" applyFont="1" applyBorder="1"/>
    <xf numFmtId="0" fontId="3" fillId="0" borderId="10" xfId="0" applyFont="1" applyBorder="1" applyAlignment="1">
      <alignment horizontal="center"/>
    </xf>
    <xf numFmtId="1" fontId="0" fillId="0" borderId="30" xfId="0" applyNumberFormat="1" applyBorder="1"/>
    <xf numFmtId="1" fontId="0" fillId="2" borderId="1" xfId="0" applyNumberFormat="1" applyFill="1" applyBorder="1"/>
    <xf numFmtId="1" fontId="0" fillId="2" borderId="21" xfId="0" applyNumberFormat="1" applyFill="1" applyBorder="1"/>
    <xf numFmtId="1" fontId="0" fillId="2" borderId="23" xfId="0" applyNumberFormat="1" applyFill="1" applyBorder="1"/>
    <xf numFmtId="164" fontId="5" fillId="0" borderId="28" xfId="0" applyNumberFormat="1" applyFont="1" applyBorder="1" applyAlignment="1">
      <alignment horizontal="center"/>
    </xf>
    <xf numFmtId="0" fontId="6" fillId="0" borderId="0" xfId="0" applyFont="1" applyBorder="1"/>
    <xf numFmtId="1" fontId="0" fillId="2" borderId="13" xfId="0" applyNumberFormat="1" applyFill="1" applyBorder="1"/>
    <xf numFmtId="1" fontId="0" fillId="2" borderId="8" xfId="0" applyNumberFormat="1" applyFill="1" applyBorder="1"/>
    <xf numFmtId="1" fontId="0" fillId="2" borderId="24" xfId="0" applyNumberFormat="1" applyFill="1" applyBorder="1"/>
    <xf numFmtId="1" fontId="0" fillId="2" borderId="25" xfId="0" applyNumberFormat="1" applyFill="1" applyBorder="1"/>
    <xf numFmtId="1" fontId="0" fillId="2" borderId="31" xfId="0" applyNumberFormat="1" applyFill="1" applyBorder="1"/>
    <xf numFmtId="1" fontId="0" fillId="2" borderId="32" xfId="0" applyNumberFormat="1" applyFill="1" applyBorder="1"/>
    <xf numFmtId="164" fontId="5" fillId="0" borderId="29" xfId="0" applyNumberFormat="1" applyFont="1" applyBorder="1" applyAlignment="1">
      <alignment horizontal="center"/>
    </xf>
    <xf numFmtId="0" fontId="5" fillId="0" borderId="14" xfId="0" applyFont="1" applyBorder="1"/>
    <xf numFmtId="0" fontId="10" fillId="0" borderId="16" xfId="0" applyFont="1" applyBorder="1"/>
    <xf numFmtId="0" fontId="6" fillId="0" borderId="18" xfId="0" applyFont="1" applyBorder="1"/>
    <xf numFmtId="0" fontId="9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/>
    <xf numFmtId="1" fontId="0" fillId="5" borderId="8" xfId="0" applyNumberFormat="1" applyFill="1" applyBorder="1" applyProtection="1"/>
    <xf numFmtId="0" fontId="5" fillId="0" borderId="12" xfId="0" applyFont="1" applyBorder="1"/>
    <xf numFmtId="0" fontId="5" fillId="0" borderId="20" xfId="0" applyFont="1" applyBorder="1" applyAlignment="1">
      <alignment horizontal="center"/>
    </xf>
    <xf numFmtId="0" fontId="0" fillId="2" borderId="0" xfId="0" applyFill="1" applyBorder="1"/>
    <xf numFmtId="164" fontId="5" fillId="0" borderId="23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5" fillId="0" borderId="0" xfId="0" applyNumberFormat="1" applyFont="1"/>
    <xf numFmtId="0" fontId="9" fillId="0" borderId="31" xfId="0" applyFont="1" applyBorder="1"/>
    <xf numFmtId="0" fontId="0" fillId="0" borderId="4" xfId="0" applyBorder="1" applyAlignment="1"/>
    <xf numFmtId="0" fontId="3" fillId="4" borderId="31" xfId="0" applyFont="1" applyFill="1" applyBorder="1" applyAlignment="1"/>
    <xf numFmtId="0" fontId="0" fillId="5" borderId="4" xfId="0" applyFill="1" applyBorder="1" applyAlignment="1"/>
    <xf numFmtId="0" fontId="0" fillId="5" borderId="35" xfId="0" applyFill="1" applyBorder="1" applyAlignment="1"/>
    <xf numFmtId="0" fontId="5" fillId="0" borderId="31" xfId="0" applyFont="1" applyBorder="1"/>
    <xf numFmtId="0" fontId="6" fillId="0" borderId="1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5" fillId="3" borderId="21" xfId="0" applyFont="1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5" fillId="6" borderId="8" xfId="0" applyFont="1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5" fillId="6" borderId="24" xfId="0" applyFont="1" applyFill="1" applyBorder="1" applyAlignment="1" applyProtection="1">
      <protection locked="0"/>
    </xf>
    <xf numFmtId="0" fontId="5" fillId="6" borderId="31" xfId="0" applyFont="1" applyFill="1" applyBorder="1" applyAlignment="1" applyProtection="1">
      <protection locked="0"/>
    </xf>
    <xf numFmtId="0" fontId="5" fillId="6" borderId="32" xfId="0" applyFont="1" applyFill="1" applyBorder="1" applyAlignment="1" applyProtection="1">
      <protection locked="0"/>
    </xf>
    <xf numFmtId="0" fontId="6" fillId="0" borderId="3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5" borderId="6" xfId="0" applyFont="1" applyFill="1" applyBorder="1" applyAlignment="1"/>
    <xf numFmtId="0" fontId="0" fillId="5" borderId="5" xfId="0" applyFill="1" applyBorder="1" applyAlignment="1"/>
    <xf numFmtId="0" fontId="0" fillId="5" borderId="2" xfId="0" applyFill="1" applyBorder="1" applyAlignment="1"/>
    <xf numFmtId="0" fontId="6" fillId="0" borderId="37" xfId="0" applyFont="1" applyBorder="1" applyAlignment="1"/>
    <xf numFmtId="0" fontId="6" fillId="0" borderId="38" xfId="0" applyFont="1" applyBorder="1" applyAlignment="1"/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164" fontId="14" fillId="4" borderId="40" xfId="0" applyNumberFormat="1" applyFont="1" applyFill="1" applyBorder="1" applyAlignment="1">
      <alignment horizontal="center"/>
    </xf>
    <xf numFmtId="0" fontId="5" fillId="0" borderId="41" xfId="0" applyFont="1" applyBorder="1"/>
  </cellXfs>
  <cellStyles count="2">
    <cellStyle name="Standaard" xfId="0" builtinId="0"/>
    <cellStyle name="Standaard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&quot;€&quot;\ #,##0.00"/>
    </dxf>
    <dxf>
      <numFmt numFmtId="164" formatCode="&quot;€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15240</xdr:rowOff>
    </xdr:from>
    <xdr:to>
      <xdr:col>13</xdr:col>
      <xdr:colOff>0</xdr:colOff>
      <xdr:row>38</xdr:row>
      <xdr:rowOff>175260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6682740" y="6294120"/>
          <a:ext cx="1554480" cy="708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</xdr:colOff>
      <xdr:row>35</xdr:row>
      <xdr:rowOff>15240</xdr:rowOff>
    </xdr:from>
    <xdr:to>
      <xdr:col>13</xdr:col>
      <xdr:colOff>22860</xdr:colOff>
      <xdr:row>38</xdr:row>
      <xdr:rowOff>190500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6713220" y="6294120"/>
          <a:ext cx="154686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4"/>
  <sheetViews>
    <sheetView tabSelected="1" topLeftCell="A14" workbookViewId="0">
      <selection activeCell="A43" sqref="A43"/>
    </sheetView>
  </sheetViews>
  <sheetFormatPr defaultColWidth="9.140625" defaultRowHeight="15" x14ac:dyDescent="0.25"/>
  <cols>
    <col min="1" max="1" width="3.140625" style="1" bestFit="1" customWidth="1"/>
    <col min="2" max="2" width="34" style="1" bestFit="1" customWidth="1"/>
    <col min="3" max="3" width="2" style="1" customWidth="1"/>
    <col min="4" max="4" width="17.7109375" style="1" customWidth="1"/>
    <col min="5" max="13" width="5.7109375" style="1" customWidth="1"/>
    <col min="14" max="14" width="16.7109375" style="1" customWidth="1"/>
    <col min="15" max="23" width="3.7109375" style="1" customWidth="1"/>
    <col min="24" max="24" width="5.42578125" style="1" customWidth="1"/>
    <col min="25" max="25" width="6.42578125" style="1" bestFit="1" customWidth="1"/>
    <col min="26" max="26" width="9.42578125" style="1" bestFit="1" customWidth="1"/>
    <col min="27" max="256" width="9.140625" style="1"/>
    <col min="257" max="257" width="3.140625" style="1" bestFit="1" customWidth="1"/>
    <col min="258" max="258" width="34" style="1" bestFit="1" customWidth="1"/>
    <col min="259" max="259" width="14.28515625" style="1" customWidth="1"/>
    <col min="260" max="260" width="17.7109375" style="1" customWidth="1"/>
    <col min="261" max="269" width="5.7109375" style="1" customWidth="1"/>
    <col min="270" max="270" width="16.7109375" style="1" customWidth="1"/>
    <col min="271" max="279" width="3.7109375" style="1" customWidth="1"/>
    <col min="280" max="280" width="5.42578125" style="1" customWidth="1"/>
    <col min="281" max="281" width="6.42578125" style="1" bestFit="1" customWidth="1"/>
    <col min="282" max="282" width="9.42578125" style="1" bestFit="1" customWidth="1"/>
    <col min="283" max="512" width="9.140625" style="1"/>
    <col min="513" max="513" width="3.140625" style="1" bestFit="1" customWidth="1"/>
    <col min="514" max="514" width="34" style="1" bestFit="1" customWidth="1"/>
    <col min="515" max="515" width="14.28515625" style="1" customWidth="1"/>
    <col min="516" max="516" width="17.7109375" style="1" customWidth="1"/>
    <col min="517" max="525" width="5.7109375" style="1" customWidth="1"/>
    <col min="526" max="526" width="16.7109375" style="1" customWidth="1"/>
    <col min="527" max="535" width="3.7109375" style="1" customWidth="1"/>
    <col min="536" max="536" width="5.42578125" style="1" customWidth="1"/>
    <col min="537" max="537" width="6.42578125" style="1" bestFit="1" customWidth="1"/>
    <col min="538" max="538" width="9.42578125" style="1" bestFit="1" customWidth="1"/>
    <col min="539" max="768" width="9.140625" style="1"/>
    <col min="769" max="769" width="3.140625" style="1" bestFit="1" customWidth="1"/>
    <col min="770" max="770" width="34" style="1" bestFit="1" customWidth="1"/>
    <col min="771" max="771" width="14.28515625" style="1" customWidth="1"/>
    <col min="772" max="772" width="17.7109375" style="1" customWidth="1"/>
    <col min="773" max="781" width="5.7109375" style="1" customWidth="1"/>
    <col min="782" max="782" width="16.7109375" style="1" customWidth="1"/>
    <col min="783" max="791" width="3.7109375" style="1" customWidth="1"/>
    <col min="792" max="792" width="5.42578125" style="1" customWidth="1"/>
    <col min="793" max="793" width="6.42578125" style="1" bestFit="1" customWidth="1"/>
    <col min="794" max="794" width="9.42578125" style="1" bestFit="1" customWidth="1"/>
    <col min="795" max="1024" width="9.140625" style="1"/>
    <col min="1025" max="1025" width="3.140625" style="1" bestFit="1" customWidth="1"/>
    <col min="1026" max="1026" width="34" style="1" bestFit="1" customWidth="1"/>
    <col min="1027" max="1027" width="14.28515625" style="1" customWidth="1"/>
    <col min="1028" max="1028" width="17.7109375" style="1" customWidth="1"/>
    <col min="1029" max="1037" width="5.7109375" style="1" customWidth="1"/>
    <col min="1038" max="1038" width="16.7109375" style="1" customWidth="1"/>
    <col min="1039" max="1047" width="3.7109375" style="1" customWidth="1"/>
    <col min="1048" max="1048" width="5.42578125" style="1" customWidth="1"/>
    <col min="1049" max="1049" width="6.42578125" style="1" bestFit="1" customWidth="1"/>
    <col min="1050" max="1050" width="9.42578125" style="1" bestFit="1" customWidth="1"/>
    <col min="1051" max="1280" width="9.140625" style="1"/>
    <col min="1281" max="1281" width="3.140625" style="1" bestFit="1" customWidth="1"/>
    <col min="1282" max="1282" width="34" style="1" bestFit="1" customWidth="1"/>
    <col min="1283" max="1283" width="14.28515625" style="1" customWidth="1"/>
    <col min="1284" max="1284" width="17.7109375" style="1" customWidth="1"/>
    <col min="1285" max="1293" width="5.7109375" style="1" customWidth="1"/>
    <col min="1294" max="1294" width="16.7109375" style="1" customWidth="1"/>
    <col min="1295" max="1303" width="3.7109375" style="1" customWidth="1"/>
    <col min="1304" max="1304" width="5.42578125" style="1" customWidth="1"/>
    <col min="1305" max="1305" width="6.42578125" style="1" bestFit="1" customWidth="1"/>
    <col min="1306" max="1306" width="9.42578125" style="1" bestFit="1" customWidth="1"/>
    <col min="1307" max="1536" width="9.140625" style="1"/>
    <col min="1537" max="1537" width="3.140625" style="1" bestFit="1" customWidth="1"/>
    <col min="1538" max="1538" width="34" style="1" bestFit="1" customWidth="1"/>
    <col min="1539" max="1539" width="14.28515625" style="1" customWidth="1"/>
    <col min="1540" max="1540" width="17.7109375" style="1" customWidth="1"/>
    <col min="1541" max="1549" width="5.7109375" style="1" customWidth="1"/>
    <col min="1550" max="1550" width="16.7109375" style="1" customWidth="1"/>
    <col min="1551" max="1559" width="3.7109375" style="1" customWidth="1"/>
    <col min="1560" max="1560" width="5.42578125" style="1" customWidth="1"/>
    <col min="1561" max="1561" width="6.42578125" style="1" bestFit="1" customWidth="1"/>
    <col min="1562" max="1562" width="9.42578125" style="1" bestFit="1" customWidth="1"/>
    <col min="1563" max="1792" width="9.140625" style="1"/>
    <col min="1793" max="1793" width="3.140625" style="1" bestFit="1" customWidth="1"/>
    <col min="1794" max="1794" width="34" style="1" bestFit="1" customWidth="1"/>
    <col min="1795" max="1795" width="14.28515625" style="1" customWidth="1"/>
    <col min="1796" max="1796" width="17.7109375" style="1" customWidth="1"/>
    <col min="1797" max="1805" width="5.7109375" style="1" customWidth="1"/>
    <col min="1806" max="1806" width="16.7109375" style="1" customWidth="1"/>
    <col min="1807" max="1815" width="3.7109375" style="1" customWidth="1"/>
    <col min="1816" max="1816" width="5.42578125" style="1" customWidth="1"/>
    <col min="1817" max="1817" width="6.42578125" style="1" bestFit="1" customWidth="1"/>
    <col min="1818" max="1818" width="9.42578125" style="1" bestFit="1" customWidth="1"/>
    <col min="1819" max="2048" width="9.140625" style="1"/>
    <col min="2049" max="2049" width="3.140625" style="1" bestFit="1" customWidth="1"/>
    <col min="2050" max="2050" width="34" style="1" bestFit="1" customWidth="1"/>
    <col min="2051" max="2051" width="14.28515625" style="1" customWidth="1"/>
    <col min="2052" max="2052" width="17.7109375" style="1" customWidth="1"/>
    <col min="2053" max="2061" width="5.7109375" style="1" customWidth="1"/>
    <col min="2062" max="2062" width="16.7109375" style="1" customWidth="1"/>
    <col min="2063" max="2071" width="3.7109375" style="1" customWidth="1"/>
    <col min="2072" max="2072" width="5.42578125" style="1" customWidth="1"/>
    <col min="2073" max="2073" width="6.42578125" style="1" bestFit="1" customWidth="1"/>
    <col min="2074" max="2074" width="9.42578125" style="1" bestFit="1" customWidth="1"/>
    <col min="2075" max="2304" width="9.140625" style="1"/>
    <col min="2305" max="2305" width="3.140625" style="1" bestFit="1" customWidth="1"/>
    <col min="2306" max="2306" width="34" style="1" bestFit="1" customWidth="1"/>
    <col min="2307" max="2307" width="14.28515625" style="1" customWidth="1"/>
    <col min="2308" max="2308" width="17.7109375" style="1" customWidth="1"/>
    <col min="2309" max="2317" width="5.7109375" style="1" customWidth="1"/>
    <col min="2318" max="2318" width="16.7109375" style="1" customWidth="1"/>
    <col min="2319" max="2327" width="3.7109375" style="1" customWidth="1"/>
    <col min="2328" max="2328" width="5.42578125" style="1" customWidth="1"/>
    <col min="2329" max="2329" width="6.42578125" style="1" bestFit="1" customWidth="1"/>
    <col min="2330" max="2330" width="9.42578125" style="1" bestFit="1" customWidth="1"/>
    <col min="2331" max="2560" width="9.140625" style="1"/>
    <col min="2561" max="2561" width="3.140625" style="1" bestFit="1" customWidth="1"/>
    <col min="2562" max="2562" width="34" style="1" bestFit="1" customWidth="1"/>
    <col min="2563" max="2563" width="14.28515625" style="1" customWidth="1"/>
    <col min="2564" max="2564" width="17.7109375" style="1" customWidth="1"/>
    <col min="2565" max="2573" width="5.7109375" style="1" customWidth="1"/>
    <col min="2574" max="2574" width="16.7109375" style="1" customWidth="1"/>
    <col min="2575" max="2583" width="3.7109375" style="1" customWidth="1"/>
    <col min="2584" max="2584" width="5.42578125" style="1" customWidth="1"/>
    <col min="2585" max="2585" width="6.42578125" style="1" bestFit="1" customWidth="1"/>
    <col min="2586" max="2586" width="9.42578125" style="1" bestFit="1" customWidth="1"/>
    <col min="2587" max="2816" width="9.140625" style="1"/>
    <col min="2817" max="2817" width="3.140625" style="1" bestFit="1" customWidth="1"/>
    <col min="2818" max="2818" width="34" style="1" bestFit="1" customWidth="1"/>
    <col min="2819" max="2819" width="14.28515625" style="1" customWidth="1"/>
    <col min="2820" max="2820" width="17.7109375" style="1" customWidth="1"/>
    <col min="2821" max="2829" width="5.7109375" style="1" customWidth="1"/>
    <col min="2830" max="2830" width="16.7109375" style="1" customWidth="1"/>
    <col min="2831" max="2839" width="3.7109375" style="1" customWidth="1"/>
    <col min="2840" max="2840" width="5.42578125" style="1" customWidth="1"/>
    <col min="2841" max="2841" width="6.42578125" style="1" bestFit="1" customWidth="1"/>
    <col min="2842" max="2842" width="9.42578125" style="1" bestFit="1" customWidth="1"/>
    <col min="2843" max="3072" width="9.140625" style="1"/>
    <col min="3073" max="3073" width="3.140625" style="1" bestFit="1" customWidth="1"/>
    <col min="3074" max="3074" width="34" style="1" bestFit="1" customWidth="1"/>
    <col min="3075" max="3075" width="14.28515625" style="1" customWidth="1"/>
    <col min="3076" max="3076" width="17.7109375" style="1" customWidth="1"/>
    <col min="3077" max="3085" width="5.7109375" style="1" customWidth="1"/>
    <col min="3086" max="3086" width="16.7109375" style="1" customWidth="1"/>
    <col min="3087" max="3095" width="3.7109375" style="1" customWidth="1"/>
    <col min="3096" max="3096" width="5.42578125" style="1" customWidth="1"/>
    <col min="3097" max="3097" width="6.42578125" style="1" bestFit="1" customWidth="1"/>
    <col min="3098" max="3098" width="9.42578125" style="1" bestFit="1" customWidth="1"/>
    <col min="3099" max="3328" width="9.140625" style="1"/>
    <col min="3329" max="3329" width="3.140625" style="1" bestFit="1" customWidth="1"/>
    <col min="3330" max="3330" width="34" style="1" bestFit="1" customWidth="1"/>
    <col min="3331" max="3331" width="14.28515625" style="1" customWidth="1"/>
    <col min="3332" max="3332" width="17.7109375" style="1" customWidth="1"/>
    <col min="3333" max="3341" width="5.7109375" style="1" customWidth="1"/>
    <col min="3342" max="3342" width="16.7109375" style="1" customWidth="1"/>
    <col min="3343" max="3351" width="3.7109375" style="1" customWidth="1"/>
    <col min="3352" max="3352" width="5.42578125" style="1" customWidth="1"/>
    <col min="3353" max="3353" width="6.42578125" style="1" bestFit="1" customWidth="1"/>
    <col min="3354" max="3354" width="9.42578125" style="1" bestFit="1" customWidth="1"/>
    <col min="3355" max="3584" width="9.140625" style="1"/>
    <col min="3585" max="3585" width="3.140625" style="1" bestFit="1" customWidth="1"/>
    <col min="3586" max="3586" width="34" style="1" bestFit="1" customWidth="1"/>
    <col min="3587" max="3587" width="14.28515625" style="1" customWidth="1"/>
    <col min="3588" max="3588" width="17.7109375" style="1" customWidth="1"/>
    <col min="3589" max="3597" width="5.7109375" style="1" customWidth="1"/>
    <col min="3598" max="3598" width="16.7109375" style="1" customWidth="1"/>
    <col min="3599" max="3607" width="3.7109375" style="1" customWidth="1"/>
    <col min="3608" max="3608" width="5.42578125" style="1" customWidth="1"/>
    <col min="3609" max="3609" width="6.42578125" style="1" bestFit="1" customWidth="1"/>
    <col min="3610" max="3610" width="9.42578125" style="1" bestFit="1" customWidth="1"/>
    <col min="3611" max="3840" width="9.140625" style="1"/>
    <col min="3841" max="3841" width="3.140625" style="1" bestFit="1" customWidth="1"/>
    <col min="3842" max="3842" width="34" style="1" bestFit="1" customWidth="1"/>
    <col min="3843" max="3843" width="14.28515625" style="1" customWidth="1"/>
    <col min="3844" max="3844" width="17.7109375" style="1" customWidth="1"/>
    <col min="3845" max="3853" width="5.7109375" style="1" customWidth="1"/>
    <col min="3854" max="3854" width="16.7109375" style="1" customWidth="1"/>
    <col min="3855" max="3863" width="3.7109375" style="1" customWidth="1"/>
    <col min="3864" max="3864" width="5.42578125" style="1" customWidth="1"/>
    <col min="3865" max="3865" width="6.42578125" style="1" bestFit="1" customWidth="1"/>
    <col min="3866" max="3866" width="9.42578125" style="1" bestFit="1" customWidth="1"/>
    <col min="3867" max="4096" width="9.140625" style="1"/>
    <col min="4097" max="4097" width="3.140625" style="1" bestFit="1" customWidth="1"/>
    <col min="4098" max="4098" width="34" style="1" bestFit="1" customWidth="1"/>
    <col min="4099" max="4099" width="14.28515625" style="1" customWidth="1"/>
    <col min="4100" max="4100" width="17.7109375" style="1" customWidth="1"/>
    <col min="4101" max="4109" width="5.7109375" style="1" customWidth="1"/>
    <col min="4110" max="4110" width="16.7109375" style="1" customWidth="1"/>
    <col min="4111" max="4119" width="3.7109375" style="1" customWidth="1"/>
    <col min="4120" max="4120" width="5.42578125" style="1" customWidth="1"/>
    <col min="4121" max="4121" width="6.42578125" style="1" bestFit="1" customWidth="1"/>
    <col min="4122" max="4122" width="9.42578125" style="1" bestFit="1" customWidth="1"/>
    <col min="4123" max="4352" width="9.140625" style="1"/>
    <col min="4353" max="4353" width="3.140625" style="1" bestFit="1" customWidth="1"/>
    <col min="4354" max="4354" width="34" style="1" bestFit="1" customWidth="1"/>
    <col min="4355" max="4355" width="14.28515625" style="1" customWidth="1"/>
    <col min="4356" max="4356" width="17.7109375" style="1" customWidth="1"/>
    <col min="4357" max="4365" width="5.7109375" style="1" customWidth="1"/>
    <col min="4366" max="4366" width="16.7109375" style="1" customWidth="1"/>
    <col min="4367" max="4375" width="3.7109375" style="1" customWidth="1"/>
    <col min="4376" max="4376" width="5.42578125" style="1" customWidth="1"/>
    <col min="4377" max="4377" width="6.42578125" style="1" bestFit="1" customWidth="1"/>
    <col min="4378" max="4378" width="9.42578125" style="1" bestFit="1" customWidth="1"/>
    <col min="4379" max="4608" width="9.140625" style="1"/>
    <col min="4609" max="4609" width="3.140625" style="1" bestFit="1" customWidth="1"/>
    <col min="4610" max="4610" width="34" style="1" bestFit="1" customWidth="1"/>
    <col min="4611" max="4611" width="14.28515625" style="1" customWidth="1"/>
    <col min="4612" max="4612" width="17.7109375" style="1" customWidth="1"/>
    <col min="4613" max="4621" width="5.7109375" style="1" customWidth="1"/>
    <col min="4622" max="4622" width="16.7109375" style="1" customWidth="1"/>
    <col min="4623" max="4631" width="3.7109375" style="1" customWidth="1"/>
    <col min="4632" max="4632" width="5.42578125" style="1" customWidth="1"/>
    <col min="4633" max="4633" width="6.42578125" style="1" bestFit="1" customWidth="1"/>
    <col min="4634" max="4634" width="9.42578125" style="1" bestFit="1" customWidth="1"/>
    <col min="4635" max="4864" width="9.140625" style="1"/>
    <col min="4865" max="4865" width="3.140625" style="1" bestFit="1" customWidth="1"/>
    <col min="4866" max="4866" width="34" style="1" bestFit="1" customWidth="1"/>
    <col min="4867" max="4867" width="14.28515625" style="1" customWidth="1"/>
    <col min="4868" max="4868" width="17.7109375" style="1" customWidth="1"/>
    <col min="4869" max="4877" width="5.7109375" style="1" customWidth="1"/>
    <col min="4878" max="4878" width="16.7109375" style="1" customWidth="1"/>
    <col min="4879" max="4887" width="3.7109375" style="1" customWidth="1"/>
    <col min="4888" max="4888" width="5.42578125" style="1" customWidth="1"/>
    <col min="4889" max="4889" width="6.42578125" style="1" bestFit="1" customWidth="1"/>
    <col min="4890" max="4890" width="9.42578125" style="1" bestFit="1" customWidth="1"/>
    <col min="4891" max="5120" width="9.140625" style="1"/>
    <col min="5121" max="5121" width="3.140625" style="1" bestFit="1" customWidth="1"/>
    <col min="5122" max="5122" width="34" style="1" bestFit="1" customWidth="1"/>
    <col min="5123" max="5123" width="14.28515625" style="1" customWidth="1"/>
    <col min="5124" max="5124" width="17.7109375" style="1" customWidth="1"/>
    <col min="5125" max="5133" width="5.7109375" style="1" customWidth="1"/>
    <col min="5134" max="5134" width="16.7109375" style="1" customWidth="1"/>
    <col min="5135" max="5143" width="3.7109375" style="1" customWidth="1"/>
    <col min="5144" max="5144" width="5.42578125" style="1" customWidth="1"/>
    <col min="5145" max="5145" width="6.42578125" style="1" bestFit="1" customWidth="1"/>
    <col min="5146" max="5146" width="9.42578125" style="1" bestFit="1" customWidth="1"/>
    <col min="5147" max="5376" width="9.140625" style="1"/>
    <col min="5377" max="5377" width="3.140625" style="1" bestFit="1" customWidth="1"/>
    <col min="5378" max="5378" width="34" style="1" bestFit="1" customWidth="1"/>
    <col min="5379" max="5379" width="14.28515625" style="1" customWidth="1"/>
    <col min="5380" max="5380" width="17.7109375" style="1" customWidth="1"/>
    <col min="5381" max="5389" width="5.7109375" style="1" customWidth="1"/>
    <col min="5390" max="5390" width="16.7109375" style="1" customWidth="1"/>
    <col min="5391" max="5399" width="3.7109375" style="1" customWidth="1"/>
    <col min="5400" max="5400" width="5.42578125" style="1" customWidth="1"/>
    <col min="5401" max="5401" width="6.42578125" style="1" bestFit="1" customWidth="1"/>
    <col min="5402" max="5402" width="9.42578125" style="1" bestFit="1" customWidth="1"/>
    <col min="5403" max="5632" width="9.140625" style="1"/>
    <col min="5633" max="5633" width="3.140625" style="1" bestFit="1" customWidth="1"/>
    <col min="5634" max="5634" width="34" style="1" bestFit="1" customWidth="1"/>
    <col min="5635" max="5635" width="14.28515625" style="1" customWidth="1"/>
    <col min="5636" max="5636" width="17.7109375" style="1" customWidth="1"/>
    <col min="5637" max="5645" width="5.7109375" style="1" customWidth="1"/>
    <col min="5646" max="5646" width="16.7109375" style="1" customWidth="1"/>
    <col min="5647" max="5655" width="3.7109375" style="1" customWidth="1"/>
    <col min="5656" max="5656" width="5.42578125" style="1" customWidth="1"/>
    <col min="5657" max="5657" width="6.42578125" style="1" bestFit="1" customWidth="1"/>
    <col min="5658" max="5658" width="9.42578125" style="1" bestFit="1" customWidth="1"/>
    <col min="5659" max="5888" width="9.140625" style="1"/>
    <col min="5889" max="5889" width="3.140625" style="1" bestFit="1" customWidth="1"/>
    <col min="5890" max="5890" width="34" style="1" bestFit="1" customWidth="1"/>
    <col min="5891" max="5891" width="14.28515625" style="1" customWidth="1"/>
    <col min="5892" max="5892" width="17.7109375" style="1" customWidth="1"/>
    <col min="5893" max="5901" width="5.7109375" style="1" customWidth="1"/>
    <col min="5902" max="5902" width="16.7109375" style="1" customWidth="1"/>
    <col min="5903" max="5911" width="3.7109375" style="1" customWidth="1"/>
    <col min="5912" max="5912" width="5.42578125" style="1" customWidth="1"/>
    <col min="5913" max="5913" width="6.42578125" style="1" bestFit="1" customWidth="1"/>
    <col min="5914" max="5914" width="9.42578125" style="1" bestFit="1" customWidth="1"/>
    <col min="5915" max="6144" width="9.140625" style="1"/>
    <col min="6145" max="6145" width="3.140625" style="1" bestFit="1" customWidth="1"/>
    <col min="6146" max="6146" width="34" style="1" bestFit="1" customWidth="1"/>
    <col min="6147" max="6147" width="14.28515625" style="1" customWidth="1"/>
    <col min="6148" max="6148" width="17.7109375" style="1" customWidth="1"/>
    <col min="6149" max="6157" width="5.7109375" style="1" customWidth="1"/>
    <col min="6158" max="6158" width="16.7109375" style="1" customWidth="1"/>
    <col min="6159" max="6167" width="3.7109375" style="1" customWidth="1"/>
    <col min="6168" max="6168" width="5.42578125" style="1" customWidth="1"/>
    <col min="6169" max="6169" width="6.42578125" style="1" bestFit="1" customWidth="1"/>
    <col min="6170" max="6170" width="9.42578125" style="1" bestFit="1" customWidth="1"/>
    <col min="6171" max="6400" width="9.140625" style="1"/>
    <col min="6401" max="6401" width="3.140625" style="1" bestFit="1" customWidth="1"/>
    <col min="6402" max="6402" width="34" style="1" bestFit="1" customWidth="1"/>
    <col min="6403" max="6403" width="14.28515625" style="1" customWidth="1"/>
    <col min="6404" max="6404" width="17.7109375" style="1" customWidth="1"/>
    <col min="6405" max="6413" width="5.7109375" style="1" customWidth="1"/>
    <col min="6414" max="6414" width="16.7109375" style="1" customWidth="1"/>
    <col min="6415" max="6423" width="3.7109375" style="1" customWidth="1"/>
    <col min="6424" max="6424" width="5.42578125" style="1" customWidth="1"/>
    <col min="6425" max="6425" width="6.42578125" style="1" bestFit="1" customWidth="1"/>
    <col min="6426" max="6426" width="9.42578125" style="1" bestFit="1" customWidth="1"/>
    <col min="6427" max="6656" width="9.140625" style="1"/>
    <col min="6657" max="6657" width="3.140625" style="1" bestFit="1" customWidth="1"/>
    <col min="6658" max="6658" width="34" style="1" bestFit="1" customWidth="1"/>
    <col min="6659" max="6659" width="14.28515625" style="1" customWidth="1"/>
    <col min="6660" max="6660" width="17.7109375" style="1" customWidth="1"/>
    <col min="6661" max="6669" width="5.7109375" style="1" customWidth="1"/>
    <col min="6670" max="6670" width="16.7109375" style="1" customWidth="1"/>
    <col min="6671" max="6679" width="3.7109375" style="1" customWidth="1"/>
    <col min="6680" max="6680" width="5.42578125" style="1" customWidth="1"/>
    <col min="6681" max="6681" width="6.42578125" style="1" bestFit="1" customWidth="1"/>
    <col min="6682" max="6682" width="9.42578125" style="1" bestFit="1" customWidth="1"/>
    <col min="6683" max="6912" width="9.140625" style="1"/>
    <col min="6913" max="6913" width="3.140625" style="1" bestFit="1" customWidth="1"/>
    <col min="6914" max="6914" width="34" style="1" bestFit="1" customWidth="1"/>
    <col min="6915" max="6915" width="14.28515625" style="1" customWidth="1"/>
    <col min="6916" max="6916" width="17.7109375" style="1" customWidth="1"/>
    <col min="6917" max="6925" width="5.7109375" style="1" customWidth="1"/>
    <col min="6926" max="6926" width="16.7109375" style="1" customWidth="1"/>
    <col min="6927" max="6935" width="3.7109375" style="1" customWidth="1"/>
    <col min="6936" max="6936" width="5.42578125" style="1" customWidth="1"/>
    <col min="6937" max="6937" width="6.42578125" style="1" bestFit="1" customWidth="1"/>
    <col min="6938" max="6938" width="9.42578125" style="1" bestFit="1" customWidth="1"/>
    <col min="6939" max="7168" width="9.140625" style="1"/>
    <col min="7169" max="7169" width="3.140625" style="1" bestFit="1" customWidth="1"/>
    <col min="7170" max="7170" width="34" style="1" bestFit="1" customWidth="1"/>
    <col min="7171" max="7171" width="14.28515625" style="1" customWidth="1"/>
    <col min="7172" max="7172" width="17.7109375" style="1" customWidth="1"/>
    <col min="7173" max="7181" width="5.7109375" style="1" customWidth="1"/>
    <col min="7182" max="7182" width="16.7109375" style="1" customWidth="1"/>
    <col min="7183" max="7191" width="3.7109375" style="1" customWidth="1"/>
    <col min="7192" max="7192" width="5.42578125" style="1" customWidth="1"/>
    <col min="7193" max="7193" width="6.42578125" style="1" bestFit="1" customWidth="1"/>
    <col min="7194" max="7194" width="9.42578125" style="1" bestFit="1" customWidth="1"/>
    <col min="7195" max="7424" width="9.140625" style="1"/>
    <col min="7425" max="7425" width="3.140625" style="1" bestFit="1" customWidth="1"/>
    <col min="7426" max="7426" width="34" style="1" bestFit="1" customWidth="1"/>
    <col min="7427" max="7427" width="14.28515625" style="1" customWidth="1"/>
    <col min="7428" max="7428" width="17.7109375" style="1" customWidth="1"/>
    <col min="7429" max="7437" width="5.7109375" style="1" customWidth="1"/>
    <col min="7438" max="7438" width="16.7109375" style="1" customWidth="1"/>
    <col min="7439" max="7447" width="3.7109375" style="1" customWidth="1"/>
    <col min="7448" max="7448" width="5.42578125" style="1" customWidth="1"/>
    <col min="7449" max="7449" width="6.42578125" style="1" bestFit="1" customWidth="1"/>
    <col min="7450" max="7450" width="9.42578125" style="1" bestFit="1" customWidth="1"/>
    <col min="7451" max="7680" width="9.140625" style="1"/>
    <col min="7681" max="7681" width="3.140625" style="1" bestFit="1" customWidth="1"/>
    <col min="7682" max="7682" width="34" style="1" bestFit="1" customWidth="1"/>
    <col min="7683" max="7683" width="14.28515625" style="1" customWidth="1"/>
    <col min="7684" max="7684" width="17.7109375" style="1" customWidth="1"/>
    <col min="7685" max="7693" width="5.7109375" style="1" customWidth="1"/>
    <col min="7694" max="7694" width="16.7109375" style="1" customWidth="1"/>
    <col min="7695" max="7703" width="3.7109375" style="1" customWidth="1"/>
    <col min="7704" max="7704" width="5.42578125" style="1" customWidth="1"/>
    <col min="7705" max="7705" width="6.42578125" style="1" bestFit="1" customWidth="1"/>
    <col min="7706" max="7706" width="9.42578125" style="1" bestFit="1" customWidth="1"/>
    <col min="7707" max="7936" width="9.140625" style="1"/>
    <col min="7937" max="7937" width="3.140625" style="1" bestFit="1" customWidth="1"/>
    <col min="7938" max="7938" width="34" style="1" bestFit="1" customWidth="1"/>
    <col min="7939" max="7939" width="14.28515625" style="1" customWidth="1"/>
    <col min="7940" max="7940" width="17.7109375" style="1" customWidth="1"/>
    <col min="7941" max="7949" width="5.7109375" style="1" customWidth="1"/>
    <col min="7950" max="7950" width="16.7109375" style="1" customWidth="1"/>
    <col min="7951" max="7959" width="3.7109375" style="1" customWidth="1"/>
    <col min="7960" max="7960" width="5.42578125" style="1" customWidth="1"/>
    <col min="7961" max="7961" width="6.42578125" style="1" bestFit="1" customWidth="1"/>
    <col min="7962" max="7962" width="9.42578125" style="1" bestFit="1" customWidth="1"/>
    <col min="7963" max="8192" width="9.140625" style="1"/>
    <col min="8193" max="8193" width="3.140625" style="1" bestFit="1" customWidth="1"/>
    <col min="8194" max="8194" width="34" style="1" bestFit="1" customWidth="1"/>
    <col min="8195" max="8195" width="14.28515625" style="1" customWidth="1"/>
    <col min="8196" max="8196" width="17.7109375" style="1" customWidth="1"/>
    <col min="8197" max="8205" width="5.7109375" style="1" customWidth="1"/>
    <col min="8206" max="8206" width="16.7109375" style="1" customWidth="1"/>
    <col min="8207" max="8215" width="3.7109375" style="1" customWidth="1"/>
    <col min="8216" max="8216" width="5.42578125" style="1" customWidth="1"/>
    <col min="8217" max="8217" width="6.42578125" style="1" bestFit="1" customWidth="1"/>
    <col min="8218" max="8218" width="9.42578125" style="1" bestFit="1" customWidth="1"/>
    <col min="8219" max="8448" width="9.140625" style="1"/>
    <col min="8449" max="8449" width="3.140625" style="1" bestFit="1" customWidth="1"/>
    <col min="8450" max="8450" width="34" style="1" bestFit="1" customWidth="1"/>
    <col min="8451" max="8451" width="14.28515625" style="1" customWidth="1"/>
    <col min="8452" max="8452" width="17.7109375" style="1" customWidth="1"/>
    <col min="8453" max="8461" width="5.7109375" style="1" customWidth="1"/>
    <col min="8462" max="8462" width="16.7109375" style="1" customWidth="1"/>
    <col min="8463" max="8471" width="3.7109375" style="1" customWidth="1"/>
    <col min="8472" max="8472" width="5.42578125" style="1" customWidth="1"/>
    <col min="8473" max="8473" width="6.42578125" style="1" bestFit="1" customWidth="1"/>
    <col min="8474" max="8474" width="9.42578125" style="1" bestFit="1" customWidth="1"/>
    <col min="8475" max="8704" width="9.140625" style="1"/>
    <col min="8705" max="8705" width="3.140625" style="1" bestFit="1" customWidth="1"/>
    <col min="8706" max="8706" width="34" style="1" bestFit="1" customWidth="1"/>
    <col min="8707" max="8707" width="14.28515625" style="1" customWidth="1"/>
    <col min="8708" max="8708" width="17.7109375" style="1" customWidth="1"/>
    <col min="8709" max="8717" width="5.7109375" style="1" customWidth="1"/>
    <col min="8718" max="8718" width="16.7109375" style="1" customWidth="1"/>
    <col min="8719" max="8727" width="3.7109375" style="1" customWidth="1"/>
    <col min="8728" max="8728" width="5.42578125" style="1" customWidth="1"/>
    <col min="8729" max="8729" width="6.42578125" style="1" bestFit="1" customWidth="1"/>
    <col min="8730" max="8730" width="9.42578125" style="1" bestFit="1" customWidth="1"/>
    <col min="8731" max="8960" width="9.140625" style="1"/>
    <col min="8961" max="8961" width="3.140625" style="1" bestFit="1" customWidth="1"/>
    <col min="8962" max="8962" width="34" style="1" bestFit="1" customWidth="1"/>
    <col min="8963" max="8963" width="14.28515625" style="1" customWidth="1"/>
    <col min="8964" max="8964" width="17.7109375" style="1" customWidth="1"/>
    <col min="8965" max="8973" width="5.7109375" style="1" customWidth="1"/>
    <col min="8974" max="8974" width="16.7109375" style="1" customWidth="1"/>
    <col min="8975" max="8983" width="3.7109375" style="1" customWidth="1"/>
    <col min="8984" max="8984" width="5.42578125" style="1" customWidth="1"/>
    <col min="8985" max="8985" width="6.42578125" style="1" bestFit="1" customWidth="1"/>
    <col min="8986" max="8986" width="9.42578125" style="1" bestFit="1" customWidth="1"/>
    <col min="8987" max="9216" width="9.140625" style="1"/>
    <col min="9217" max="9217" width="3.140625" style="1" bestFit="1" customWidth="1"/>
    <col min="9218" max="9218" width="34" style="1" bestFit="1" customWidth="1"/>
    <col min="9219" max="9219" width="14.28515625" style="1" customWidth="1"/>
    <col min="9220" max="9220" width="17.7109375" style="1" customWidth="1"/>
    <col min="9221" max="9229" width="5.7109375" style="1" customWidth="1"/>
    <col min="9230" max="9230" width="16.7109375" style="1" customWidth="1"/>
    <col min="9231" max="9239" width="3.7109375" style="1" customWidth="1"/>
    <col min="9240" max="9240" width="5.42578125" style="1" customWidth="1"/>
    <col min="9241" max="9241" width="6.42578125" style="1" bestFit="1" customWidth="1"/>
    <col min="9242" max="9242" width="9.42578125" style="1" bestFit="1" customWidth="1"/>
    <col min="9243" max="9472" width="9.140625" style="1"/>
    <col min="9473" max="9473" width="3.140625" style="1" bestFit="1" customWidth="1"/>
    <col min="9474" max="9474" width="34" style="1" bestFit="1" customWidth="1"/>
    <col min="9475" max="9475" width="14.28515625" style="1" customWidth="1"/>
    <col min="9476" max="9476" width="17.7109375" style="1" customWidth="1"/>
    <col min="9477" max="9485" width="5.7109375" style="1" customWidth="1"/>
    <col min="9486" max="9486" width="16.7109375" style="1" customWidth="1"/>
    <col min="9487" max="9495" width="3.7109375" style="1" customWidth="1"/>
    <col min="9496" max="9496" width="5.42578125" style="1" customWidth="1"/>
    <col min="9497" max="9497" width="6.42578125" style="1" bestFit="1" customWidth="1"/>
    <col min="9498" max="9498" width="9.42578125" style="1" bestFit="1" customWidth="1"/>
    <col min="9499" max="9728" width="9.140625" style="1"/>
    <col min="9729" max="9729" width="3.140625" style="1" bestFit="1" customWidth="1"/>
    <col min="9730" max="9730" width="34" style="1" bestFit="1" customWidth="1"/>
    <col min="9731" max="9731" width="14.28515625" style="1" customWidth="1"/>
    <col min="9732" max="9732" width="17.7109375" style="1" customWidth="1"/>
    <col min="9733" max="9741" width="5.7109375" style="1" customWidth="1"/>
    <col min="9742" max="9742" width="16.7109375" style="1" customWidth="1"/>
    <col min="9743" max="9751" width="3.7109375" style="1" customWidth="1"/>
    <col min="9752" max="9752" width="5.42578125" style="1" customWidth="1"/>
    <col min="9753" max="9753" width="6.42578125" style="1" bestFit="1" customWidth="1"/>
    <col min="9754" max="9754" width="9.42578125" style="1" bestFit="1" customWidth="1"/>
    <col min="9755" max="9984" width="9.140625" style="1"/>
    <col min="9985" max="9985" width="3.140625" style="1" bestFit="1" customWidth="1"/>
    <col min="9986" max="9986" width="34" style="1" bestFit="1" customWidth="1"/>
    <col min="9987" max="9987" width="14.28515625" style="1" customWidth="1"/>
    <col min="9988" max="9988" width="17.7109375" style="1" customWidth="1"/>
    <col min="9989" max="9997" width="5.7109375" style="1" customWidth="1"/>
    <col min="9998" max="9998" width="16.7109375" style="1" customWidth="1"/>
    <col min="9999" max="10007" width="3.7109375" style="1" customWidth="1"/>
    <col min="10008" max="10008" width="5.42578125" style="1" customWidth="1"/>
    <col min="10009" max="10009" width="6.42578125" style="1" bestFit="1" customWidth="1"/>
    <col min="10010" max="10010" width="9.42578125" style="1" bestFit="1" customWidth="1"/>
    <col min="10011" max="10240" width="9.140625" style="1"/>
    <col min="10241" max="10241" width="3.140625" style="1" bestFit="1" customWidth="1"/>
    <col min="10242" max="10242" width="34" style="1" bestFit="1" customWidth="1"/>
    <col min="10243" max="10243" width="14.28515625" style="1" customWidth="1"/>
    <col min="10244" max="10244" width="17.7109375" style="1" customWidth="1"/>
    <col min="10245" max="10253" width="5.7109375" style="1" customWidth="1"/>
    <col min="10254" max="10254" width="16.7109375" style="1" customWidth="1"/>
    <col min="10255" max="10263" width="3.7109375" style="1" customWidth="1"/>
    <col min="10264" max="10264" width="5.42578125" style="1" customWidth="1"/>
    <col min="10265" max="10265" width="6.42578125" style="1" bestFit="1" customWidth="1"/>
    <col min="10266" max="10266" width="9.42578125" style="1" bestFit="1" customWidth="1"/>
    <col min="10267" max="10496" width="9.140625" style="1"/>
    <col min="10497" max="10497" width="3.140625" style="1" bestFit="1" customWidth="1"/>
    <col min="10498" max="10498" width="34" style="1" bestFit="1" customWidth="1"/>
    <col min="10499" max="10499" width="14.28515625" style="1" customWidth="1"/>
    <col min="10500" max="10500" width="17.7109375" style="1" customWidth="1"/>
    <col min="10501" max="10509" width="5.7109375" style="1" customWidth="1"/>
    <col min="10510" max="10510" width="16.7109375" style="1" customWidth="1"/>
    <col min="10511" max="10519" width="3.7109375" style="1" customWidth="1"/>
    <col min="10520" max="10520" width="5.42578125" style="1" customWidth="1"/>
    <col min="10521" max="10521" width="6.42578125" style="1" bestFit="1" customWidth="1"/>
    <col min="10522" max="10522" width="9.42578125" style="1" bestFit="1" customWidth="1"/>
    <col min="10523" max="10752" width="9.140625" style="1"/>
    <col min="10753" max="10753" width="3.140625" style="1" bestFit="1" customWidth="1"/>
    <col min="10754" max="10754" width="34" style="1" bestFit="1" customWidth="1"/>
    <col min="10755" max="10755" width="14.28515625" style="1" customWidth="1"/>
    <col min="10756" max="10756" width="17.7109375" style="1" customWidth="1"/>
    <col min="10757" max="10765" width="5.7109375" style="1" customWidth="1"/>
    <col min="10766" max="10766" width="16.7109375" style="1" customWidth="1"/>
    <col min="10767" max="10775" width="3.7109375" style="1" customWidth="1"/>
    <col min="10776" max="10776" width="5.42578125" style="1" customWidth="1"/>
    <col min="10777" max="10777" width="6.42578125" style="1" bestFit="1" customWidth="1"/>
    <col min="10778" max="10778" width="9.42578125" style="1" bestFit="1" customWidth="1"/>
    <col min="10779" max="11008" width="9.140625" style="1"/>
    <col min="11009" max="11009" width="3.140625" style="1" bestFit="1" customWidth="1"/>
    <col min="11010" max="11010" width="34" style="1" bestFit="1" customWidth="1"/>
    <col min="11011" max="11011" width="14.28515625" style="1" customWidth="1"/>
    <col min="11012" max="11012" width="17.7109375" style="1" customWidth="1"/>
    <col min="11013" max="11021" width="5.7109375" style="1" customWidth="1"/>
    <col min="11022" max="11022" width="16.7109375" style="1" customWidth="1"/>
    <col min="11023" max="11031" width="3.7109375" style="1" customWidth="1"/>
    <col min="11032" max="11032" width="5.42578125" style="1" customWidth="1"/>
    <col min="11033" max="11033" width="6.42578125" style="1" bestFit="1" customWidth="1"/>
    <col min="11034" max="11034" width="9.42578125" style="1" bestFit="1" customWidth="1"/>
    <col min="11035" max="11264" width="9.140625" style="1"/>
    <col min="11265" max="11265" width="3.140625" style="1" bestFit="1" customWidth="1"/>
    <col min="11266" max="11266" width="34" style="1" bestFit="1" customWidth="1"/>
    <col min="11267" max="11267" width="14.28515625" style="1" customWidth="1"/>
    <col min="11268" max="11268" width="17.7109375" style="1" customWidth="1"/>
    <col min="11269" max="11277" width="5.7109375" style="1" customWidth="1"/>
    <col min="11278" max="11278" width="16.7109375" style="1" customWidth="1"/>
    <col min="11279" max="11287" width="3.7109375" style="1" customWidth="1"/>
    <col min="11288" max="11288" width="5.42578125" style="1" customWidth="1"/>
    <col min="11289" max="11289" width="6.42578125" style="1" bestFit="1" customWidth="1"/>
    <col min="11290" max="11290" width="9.42578125" style="1" bestFit="1" customWidth="1"/>
    <col min="11291" max="11520" width="9.140625" style="1"/>
    <col min="11521" max="11521" width="3.140625" style="1" bestFit="1" customWidth="1"/>
    <col min="11522" max="11522" width="34" style="1" bestFit="1" customWidth="1"/>
    <col min="11523" max="11523" width="14.28515625" style="1" customWidth="1"/>
    <col min="11524" max="11524" width="17.7109375" style="1" customWidth="1"/>
    <col min="11525" max="11533" width="5.7109375" style="1" customWidth="1"/>
    <col min="11534" max="11534" width="16.7109375" style="1" customWidth="1"/>
    <col min="11535" max="11543" width="3.7109375" style="1" customWidth="1"/>
    <col min="11544" max="11544" width="5.42578125" style="1" customWidth="1"/>
    <col min="11545" max="11545" width="6.42578125" style="1" bestFit="1" customWidth="1"/>
    <col min="11546" max="11546" width="9.42578125" style="1" bestFit="1" customWidth="1"/>
    <col min="11547" max="11776" width="9.140625" style="1"/>
    <col min="11777" max="11777" width="3.140625" style="1" bestFit="1" customWidth="1"/>
    <col min="11778" max="11778" width="34" style="1" bestFit="1" customWidth="1"/>
    <col min="11779" max="11779" width="14.28515625" style="1" customWidth="1"/>
    <col min="11780" max="11780" width="17.7109375" style="1" customWidth="1"/>
    <col min="11781" max="11789" width="5.7109375" style="1" customWidth="1"/>
    <col min="11790" max="11790" width="16.7109375" style="1" customWidth="1"/>
    <col min="11791" max="11799" width="3.7109375" style="1" customWidth="1"/>
    <col min="11800" max="11800" width="5.42578125" style="1" customWidth="1"/>
    <col min="11801" max="11801" width="6.42578125" style="1" bestFit="1" customWidth="1"/>
    <col min="11802" max="11802" width="9.42578125" style="1" bestFit="1" customWidth="1"/>
    <col min="11803" max="12032" width="9.140625" style="1"/>
    <col min="12033" max="12033" width="3.140625" style="1" bestFit="1" customWidth="1"/>
    <col min="12034" max="12034" width="34" style="1" bestFit="1" customWidth="1"/>
    <col min="12035" max="12035" width="14.28515625" style="1" customWidth="1"/>
    <col min="12036" max="12036" width="17.7109375" style="1" customWidth="1"/>
    <col min="12037" max="12045" width="5.7109375" style="1" customWidth="1"/>
    <col min="12046" max="12046" width="16.7109375" style="1" customWidth="1"/>
    <col min="12047" max="12055" width="3.7109375" style="1" customWidth="1"/>
    <col min="12056" max="12056" width="5.42578125" style="1" customWidth="1"/>
    <col min="12057" max="12057" width="6.42578125" style="1" bestFit="1" customWidth="1"/>
    <col min="12058" max="12058" width="9.42578125" style="1" bestFit="1" customWidth="1"/>
    <col min="12059" max="12288" width="9.140625" style="1"/>
    <col min="12289" max="12289" width="3.140625" style="1" bestFit="1" customWidth="1"/>
    <col min="12290" max="12290" width="34" style="1" bestFit="1" customWidth="1"/>
    <col min="12291" max="12291" width="14.28515625" style="1" customWidth="1"/>
    <col min="12292" max="12292" width="17.7109375" style="1" customWidth="1"/>
    <col min="12293" max="12301" width="5.7109375" style="1" customWidth="1"/>
    <col min="12302" max="12302" width="16.7109375" style="1" customWidth="1"/>
    <col min="12303" max="12311" width="3.7109375" style="1" customWidth="1"/>
    <col min="12312" max="12312" width="5.42578125" style="1" customWidth="1"/>
    <col min="12313" max="12313" width="6.42578125" style="1" bestFit="1" customWidth="1"/>
    <col min="12314" max="12314" width="9.42578125" style="1" bestFit="1" customWidth="1"/>
    <col min="12315" max="12544" width="9.140625" style="1"/>
    <col min="12545" max="12545" width="3.140625" style="1" bestFit="1" customWidth="1"/>
    <col min="12546" max="12546" width="34" style="1" bestFit="1" customWidth="1"/>
    <col min="12547" max="12547" width="14.28515625" style="1" customWidth="1"/>
    <col min="12548" max="12548" width="17.7109375" style="1" customWidth="1"/>
    <col min="12549" max="12557" width="5.7109375" style="1" customWidth="1"/>
    <col min="12558" max="12558" width="16.7109375" style="1" customWidth="1"/>
    <col min="12559" max="12567" width="3.7109375" style="1" customWidth="1"/>
    <col min="12568" max="12568" width="5.42578125" style="1" customWidth="1"/>
    <col min="12569" max="12569" width="6.42578125" style="1" bestFit="1" customWidth="1"/>
    <col min="12570" max="12570" width="9.42578125" style="1" bestFit="1" customWidth="1"/>
    <col min="12571" max="12800" width="9.140625" style="1"/>
    <col min="12801" max="12801" width="3.140625" style="1" bestFit="1" customWidth="1"/>
    <col min="12802" max="12802" width="34" style="1" bestFit="1" customWidth="1"/>
    <col min="12803" max="12803" width="14.28515625" style="1" customWidth="1"/>
    <col min="12804" max="12804" width="17.7109375" style="1" customWidth="1"/>
    <col min="12805" max="12813" width="5.7109375" style="1" customWidth="1"/>
    <col min="12814" max="12814" width="16.7109375" style="1" customWidth="1"/>
    <col min="12815" max="12823" width="3.7109375" style="1" customWidth="1"/>
    <col min="12824" max="12824" width="5.42578125" style="1" customWidth="1"/>
    <col min="12825" max="12825" width="6.42578125" style="1" bestFit="1" customWidth="1"/>
    <col min="12826" max="12826" width="9.42578125" style="1" bestFit="1" customWidth="1"/>
    <col min="12827" max="13056" width="9.140625" style="1"/>
    <col min="13057" max="13057" width="3.140625" style="1" bestFit="1" customWidth="1"/>
    <col min="13058" max="13058" width="34" style="1" bestFit="1" customWidth="1"/>
    <col min="13059" max="13059" width="14.28515625" style="1" customWidth="1"/>
    <col min="13060" max="13060" width="17.7109375" style="1" customWidth="1"/>
    <col min="13061" max="13069" width="5.7109375" style="1" customWidth="1"/>
    <col min="13070" max="13070" width="16.7109375" style="1" customWidth="1"/>
    <col min="13071" max="13079" width="3.7109375" style="1" customWidth="1"/>
    <col min="13080" max="13080" width="5.42578125" style="1" customWidth="1"/>
    <col min="13081" max="13081" width="6.42578125" style="1" bestFit="1" customWidth="1"/>
    <col min="13082" max="13082" width="9.42578125" style="1" bestFit="1" customWidth="1"/>
    <col min="13083" max="13312" width="9.140625" style="1"/>
    <col min="13313" max="13313" width="3.140625" style="1" bestFit="1" customWidth="1"/>
    <col min="13314" max="13314" width="34" style="1" bestFit="1" customWidth="1"/>
    <col min="13315" max="13315" width="14.28515625" style="1" customWidth="1"/>
    <col min="13316" max="13316" width="17.7109375" style="1" customWidth="1"/>
    <col min="13317" max="13325" width="5.7109375" style="1" customWidth="1"/>
    <col min="13326" max="13326" width="16.7109375" style="1" customWidth="1"/>
    <col min="13327" max="13335" width="3.7109375" style="1" customWidth="1"/>
    <col min="13336" max="13336" width="5.42578125" style="1" customWidth="1"/>
    <col min="13337" max="13337" width="6.42578125" style="1" bestFit="1" customWidth="1"/>
    <col min="13338" max="13338" width="9.42578125" style="1" bestFit="1" customWidth="1"/>
    <col min="13339" max="13568" width="9.140625" style="1"/>
    <col min="13569" max="13569" width="3.140625" style="1" bestFit="1" customWidth="1"/>
    <col min="13570" max="13570" width="34" style="1" bestFit="1" customWidth="1"/>
    <col min="13571" max="13571" width="14.28515625" style="1" customWidth="1"/>
    <col min="13572" max="13572" width="17.7109375" style="1" customWidth="1"/>
    <col min="13573" max="13581" width="5.7109375" style="1" customWidth="1"/>
    <col min="13582" max="13582" width="16.7109375" style="1" customWidth="1"/>
    <col min="13583" max="13591" width="3.7109375" style="1" customWidth="1"/>
    <col min="13592" max="13592" width="5.42578125" style="1" customWidth="1"/>
    <col min="13593" max="13593" width="6.42578125" style="1" bestFit="1" customWidth="1"/>
    <col min="13594" max="13594" width="9.42578125" style="1" bestFit="1" customWidth="1"/>
    <col min="13595" max="13824" width="9.140625" style="1"/>
    <col min="13825" max="13825" width="3.140625" style="1" bestFit="1" customWidth="1"/>
    <col min="13826" max="13826" width="34" style="1" bestFit="1" customWidth="1"/>
    <col min="13827" max="13827" width="14.28515625" style="1" customWidth="1"/>
    <col min="13828" max="13828" width="17.7109375" style="1" customWidth="1"/>
    <col min="13829" max="13837" width="5.7109375" style="1" customWidth="1"/>
    <col min="13838" max="13838" width="16.7109375" style="1" customWidth="1"/>
    <col min="13839" max="13847" width="3.7109375" style="1" customWidth="1"/>
    <col min="13848" max="13848" width="5.42578125" style="1" customWidth="1"/>
    <col min="13849" max="13849" width="6.42578125" style="1" bestFit="1" customWidth="1"/>
    <col min="13850" max="13850" width="9.42578125" style="1" bestFit="1" customWidth="1"/>
    <col min="13851" max="14080" width="9.140625" style="1"/>
    <col min="14081" max="14081" width="3.140625" style="1" bestFit="1" customWidth="1"/>
    <col min="14082" max="14082" width="34" style="1" bestFit="1" customWidth="1"/>
    <col min="14083" max="14083" width="14.28515625" style="1" customWidth="1"/>
    <col min="14084" max="14084" width="17.7109375" style="1" customWidth="1"/>
    <col min="14085" max="14093" width="5.7109375" style="1" customWidth="1"/>
    <col min="14094" max="14094" width="16.7109375" style="1" customWidth="1"/>
    <col min="14095" max="14103" width="3.7109375" style="1" customWidth="1"/>
    <col min="14104" max="14104" width="5.42578125" style="1" customWidth="1"/>
    <col min="14105" max="14105" width="6.42578125" style="1" bestFit="1" customWidth="1"/>
    <col min="14106" max="14106" width="9.42578125" style="1" bestFit="1" customWidth="1"/>
    <col min="14107" max="14336" width="9.140625" style="1"/>
    <col min="14337" max="14337" width="3.140625" style="1" bestFit="1" customWidth="1"/>
    <col min="14338" max="14338" width="34" style="1" bestFit="1" customWidth="1"/>
    <col min="14339" max="14339" width="14.28515625" style="1" customWidth="1"/>
    <col min="14340" max="14340" width="17.7109375" style="1" customWidth="1"/>
    <col min="14341" max="14349" width="5.7109375" style="1" customWidth="1"/>
    <col min="14350" max="14350" width="16.7109375" style="1" customWidth="1"/>
    <col min="14351" max="14359" width="3.7109375" style="1" customWidth="1"/>
    <col min="14360" max="14360" width="5.42578125" style="1" customWidth="1"/>
    <col min="14361" max="14361" width="6.42578125" style="1" bestFit="1" customWidth="1"/>
    <col min="14362" max="14362" width="9.42578125" style="1" bestFit="1" customWidth="1"/>
    <col min="14363" max="14592" width="9.140625" style="1"/>
    <col min="14593" max="14593" width="3.140625" style="1" bestFit="1" customWidth="1"/>
    <col min="14594" max="14594" width="34" style="1" bestFit="1" customWidth="1"/>
    <col min="14595" max="14595" width="14.28515625" style="1" customWidth="1"/>
    <col min="14596" max="14596" width="17.7109375" style="1" customWidth="1"/>
    <col min="14597" max="14605" width="5.7109375" style="1" customWidth="1"/>
    <col min="14606" max="14606" width="16.7109375" style="1" customWidth="1"/>
    <col min="14607" max="14615" width="3.7109375" style="1" customWidth="1"/>
    <col min="14616" max="14616" width="5.42578125" style="1" customWidth="1"/>
    <col min="14617" max="14617" width="6.42578125" style="1" bestFit="1" customWidth="1"/>
    <col min="14618" max="14618" width="9.42578125" style="1" bestFit="1" customWidth="1"/>
    <col min="14619" max="14848" width="9.140625" style="1"/>
    <col min="14849" max="14849" width="3.140625" style="1" bestFit="1" customWidth="1"/>
    <col min="14850" max="14850" width="34" style="1" bestFit="1" customWidth="1"/>
    <col min="14851" max="14851" width="14.28515625" style="1" customWidth="1"/>
    <col min="14852" max="14852" width="17.7109375" style="1" customWidth="1"/>
    <col min="14853" max="14861" width="5.7109375" style="1" customWidth="1"/>
    <col min="14862" max="14862" width="16.7109375" style="1" customWidth="1"/>
    <col min="14863" max="14871" width="3.7109375" style="1" customWidth="1"/>
    <col min="14872" max="14872" width="5.42578125" style="1" customWidth="1"/>
    <col min="14873" max="14873" width="6.42578125" style="1" bestFit="1" customWidth="1"/>
    <col min="14874" max="14874" width="9.42578125" style="1" bestFit="1" customWidth="1"/>
    <col min="14875" max="15104" width="9.140625" style="1"/>
    <col min="15105" max="15105" width="3.140625" style="1" bestFit="1" customWidth="1"/>
    <col min="15106" max="15106" width="34" style="1" bestFit="1" customWidth="1"/>
    <col min="15107" max="15107" width="14.28515625" style="1" customWidth="1"/>
    <col min="15108" max="15108" width="17.7109375" style="1" customWidth="1"/>
    <col min="15109" max="15117" width="5.7109375" style="1" customWidth="1"/>
    <col min="15118" max="15118" width="16.7109375" style="1" customWidth="1"/>
    <col min="15119" max="15127" width="3.7109375" style="1" customWidth="1"/>
    <col min="15128" max="15128" width="5.42578125" style="1" customWidth="1"/>
    <col min="15129" max="15129" width="6.42578125" style="1" bestFit="1" customWidth="1"/>
    <col min="15130" max="15130" width="9.42578125" style="1" bestFit="1" customWidth="1"/>
    <col min="15131" max="15360" width="9.140625" style="1"/>
    <col min="15361" max="15361" width="3.140625" style="1" bestFit="1" customWidth="1"/>
    <col min="15362" max="15362" width="34" style="1" bestFit="1" customWidth="1"/>
    <col min="15363" max="15363" width="14.28515625" style="1" customWidth="1"/>
    <col min="15364" max="15364" width="17.7109375" style="1" customWidth="1"/>
    <col min="15365" max="15373" width="5.7109375" style="1" customWidth="1"/>
    <col min="15374" max="15374" width="16.7109375" style="1" customWidth="1"/>
    <col min="15375" max="15383" width="3.7109375" style="1" customWidth="1"/>
    <col min="15384" max="15384" width="5.42578125" style="1" customWidth="1"/>
    <col min="15385" max="15385" width="6.42578125" style="1" bestFit="1" customWidth="1"/>
    <col min="15386" max="15386" width="9.42578125" style="1" bestFit="1" customWidth="1"/>
    <col min="15387" max="15616" width="9.140625" style="1"/>
    <col min="15617" max="15617" width="3.140625" style="1" bestFit="1" customWidth="1"/>
    <col min="15618" max="15618" width="34" style="1" bestFit="1" customWidth="1"/>
    <col min="15619" max="15619" width="14.28515625" style="1" customWidth="1"/>
    <col min="15620" max="15620" width="17.7109375" style="1" customWidth="1"/>
    <col min="15621" max="15629" width="5.7109375" style="1" customWidth="1"/>
    <col min="15630" max="15630" width="16.7109375" style="1" customWidth="1"/>
    <col min="15631" max="15639" width="3.7109375" style="1" customWidth="1"/>
    <col min="15640" max="15640" width="5.42578125" style="1" customWidth="1"/>
    <col min="15641" max="15641" width="6.42578125" style="1" bestFit="1" customWidth="1"/>
    <col min="15642" max="15642" width="9.42578125" style="1" bestFit="1" customWidth="1"/>
    <col min="15643" max="15872" width="9.140625" style="1"/>
    <col min="15873" max="15873" width="3.140625" style="1" bestFit="1" customWidth="1"/>
    <col min="15874" max="15874" width="34" style="1" bestFit="1" customWidth="1"/>
    <col min="15875" max="15875" width="14.28515625" style="1" customWidth="1"/>
    <col min="15876" max="15876" width="17.7109375" style="1" customWidth="1"/>
    <col min="15877" max="15885" width="5.7109375" style="1" customWidth="1"/>
    <col min="15886" max="15886" width="16.7109375" style="1" customWidth="1"/>
    <col min="15887" max="15895" width="3.7109375" style="1" customWidth="1"/>
    <col min="15896" max="15896" width="5.42578125" style="1" customWidth="1"/>
    <col min="15897" max="15897" width="6.42578125" style="1" bestFit="1" customWidth="1"/>
    <col min="15898" max="15898" width="9.42578125" style="1" bestFit="1" customWidth="1"/>
    <col min="15899" max="16128" width="9.140625" style="1"/>
    <col min="16129" max="16129" width="3.140625" style="1" bestFit="1" customWidth="1"/>
    <col min="16130" max="16130" width="34" style="1" bestFit="1" customWidth="1"/>
    <col min="16131" max="16131" width="14.28515625" style="1" customWidth="1"/>
    <col min="16132" max="16132" width="17.7109375" style="1" customWidth="1"/>
    <col min="16133" max="16141" width="5.7109375" style="1" customWidth="1"/>
    <col min="16142" max="16142" width="16.7109375" style="1" customWidth="1"/>
    <col min="16143" max="16151" width="3.7109375" style="1" customWidth="1"/>
    <col min="16152" max="16152" width="5.42578125" style="1" customWidth="1"/>
    <col min="16153" max="16153" width="6.42578125" style="1" bestFit="1" customWidth="1"/>
    <col min="16154" max="16154" width="9.42578125" style="1" bestFit="1" customWidth="1"/>
    <col min="16155" max="16384" width="9.140625" style="1"/>
  </cols>
  <sheetData>
    <row r="1" spans="1:30" ht="15.75" thickBot="1" x14ac:dyDescent="0.3">
      <c r="A1" s="105" t="s">
        <v>50</v>
      </c>
      <c r="B1" s="106"/>
      <c r="C1" s="106"/>
      <c r="D1" s="107"/>
      <c r="E1" s="106"/>
      <c r="F1" s="106"/>
      <c r="G1" s="106"/>
      <c r="H1" s="106"/>
      <c r="I1" s="107"/>
      <c r="J1" s="107"/>
      <c r="K1" s="107"/>
      <c r="L1" s="107"/>
      <c r="M1" s="107"/>
      <c r="N1" s="108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0" x14ac:dyDescent="0.25">
      <c r="A2" s="3"/>
      <c r="B2" s="4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109"/>
      <c r="O2" s="2"/>
      <c r="P2" s="2"/>
      <c r="Q2" s="2"/>
      <c r="R2" s="2"/>
      <c r="S2" s="2"/>
      <c r="T2" s="2"/>
      <c r="U2" s="2"/>
      <c r="V2" s="2"/>
      <c r="W2" s="5"/>
      <c r="AD2" s="2"/>
    </row>
    <row r="3" spans="1:30" x14ac:dyDescent="0.25">
      <c r="A3" s="6"/>
      <c r="B3" s="7" t="s">
        <v>53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  <c r="N3" s="109"/>
      <c r="W3" s="8"/>
      <c r="AD3" s="2"/>
    </row>
    <row r="4" spans="1:30" x14ac:dyDescent="0.25">
      <c r="A4" s="6"/>
      <c r="B4" s="7" t="s">
        <v>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3"/>
      <c r="N4" s="109"/>
      <c r="W4" s="8"/>
      <c r="AD4" s="2"/>
    </row>
    <row r="5" spans="1:30" ht="15.75" thickBot="1" x14ac:dyDescent="0.3">
      <c r="A5" s="9"/>
      <c r="B5" s="83" t="s">
        <v>54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N5" s="110" t="b">
        <f>IF(C5="Elite/Belofte",80,IF(C5="sportklasse",40,IF(C5="overig",0)))</f>
        <v>0</v>
      </c>
      <c r="W5" s="8"/>
      <c r="AD5" s="2"/>
    </row>
    <row r="6" spans="1:30" ht="15.75" thickBot="1" x14ac:dyDescent="0.3">
      <c r="A6" s="70"/>
      <c r="B6" s="2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11"/>
      <c r="R6" s="10"/>
      <c r="AA6" s="2"/>
    </row>
    <row r="7" spans="1:30" x14ac:dyDescent="0.25">
      <c r="A7" s="96" t="s">
        <v>4</v>
      </c>
      <c r="B7" s="97"/>
      <c r="C7" s="88"/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2" t="s">
        <v>10</v>
      </c>
      <c r="J7" s="13" t="s">
        <v>11</v>
      </c>
      <c r="K7" s="13" t="s">
        <v>12</v>
      </c>
      <c r="L7" s="13" t="s">
        <v>13</v>
      </c>
      <c r="M7" s="14" t="s">
        <v>14</v>
      </c>
      <c r="N7" s="15" t="s">
        <v>15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30" x14ac:dyDescent="0.25">
      <c r="A8" s="6"/>
      <c r="B8" s="17"/>
      <c r="C8" s="17"/>
      <c r="D8" s="18"/>
      <c r="E8" s="18"/>
      <c r="F8" s="18"/>
      <c r="G8" s="18"/>
      <c r="H8" s="18"/>
      <c r="I8" s="18"/>
      <c r="J8" s="19"/>
      <c r="K8" s="19"/>
      <c r="L8" s="19"/>
      <c r="M8" s="19"/>
      <c r="N8" s="2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"/>
    </row>
    <row r="9" spans="1:30" x14ac:dyDescent="0.25">
      <c r="A9" s="21">
        <v>1</v>
      </c>
      <c r="B9" s="7" t="s">
        <v>42</v>
      </c>
      <c r="C9" s="17"/>
      <c r="D9" s="22">
        <v>50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f t="shared" ref="N9:N17" si="0">SUM(E9:M9)*D9</f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"/>
    </row>
    <row r="10" spans="1:30" x14ac:dyDescent="0.25">
      <c r="A10" s="21">
        <v>2</v>
      </c>
      <c r="B10" s="7" t="s">
        <v>43</v>
      </c>
      <c r="C10" s="17"/>
      <c r="D10" s="22">
        <v>40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4">
        <f t="shared" si="0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"/>
    </row>
    <row r="11" spans="1:30" x14ac:dyDescent="0.25">
      <c r="A11" s="21">
        <v>3</v>
      </c>
      <c r="B11" s="25" t="s">
        <v>44</v>
      </c>
      <c r="C11" s="7"/>
      <c r="D11" s="22">
        <v>50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f t="shared" si="0"/>
        <v>0</v>
      </c>
      <c r="O11" s="26"/>
      <c r="P11" s="2"/>
      <c r="Q11" s="2"/>
      <c r="R11" s="2"/>
      <c r="S11" s="2"/>
      <c r="T11" s="2"/>
      <c r="U11" s="2"/>
      <c r="V11" s="2"/>
      <c r="W11" s="2"/>
      <c r="X11" s="2"/>
      <c r="Y11" s="2"/>
      <c r="Z11" s="27"/>
      <c r="AA11" s="2"/>
      <c r="AC11" s="2"/>
    </row>
    <row r="12" spans="1:30" x14ac:dyDescent="0.25">
      <c r="A12" s="21">
        <v>4</v>
      </c>
      <c r="B12" s="7" t="s">
        <v>45</v>
      </c>
      <c r="C12" s="28"/>
      <c r="D12" s="22">
        <v>40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f t="shared" si="0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7"/>
      <c r="AA12" s="2"/>
    </row>
    <row r="13" spans="1:30" x14ac:dyDescent="0.25">
      <c r="A13" s="21">
        <v>5</v>
      </c>
      <c r="B13" s="7" t="s">
        <v>16</v>
      </c>
      <c r="C13" s="28"/>
      <c r="D13" s="22">
        <v>55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f t="shared" si="0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7"/>
      <c r="AA13" s="2"/>
    </row>
    <row r="14" spans="1:30" x14ac:dyDescent="0.25">
      <c r="A14" s="21">
        <v>6</v>
      </c>
      <c r="B14" s="7" t="s">
        <v>17</v>
      </c>
      <c r="C14" s="28"/>
      <c r="D14" s="22">
        <v>45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f t="shared" si="0"/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7"/>
      <c r="AA14" s="2"/>
    </row>
    <row r="15" spans="1:30" x14ac:dyDescent="0.25">
      <c r="A15" s="21">
        <v>7</v>
      </c>
      <c r="B15" s="7" t="s">
        <v>18</v>
      </c>
      <c r="C15" s="28"/>
      <c r="D15" s="22">
        <v>25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f t="shared" si="0"/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7"/>
      <c r="AA15" s="2"/>
    </row>
    <row r="16" spans="1:30" x14ac:dyDescent="0.25">
      <c r="A16" s="21">
        <v>8</v>
      </c>
      <c r="B16" s="7" t="s">
        <v>56</v>
      </c>
      <c r="C16" s="28"/>
      <c r="D16" s="22">
        <v>20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f t="shared" si="0"/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7"/>
      <c r="AA16" s="2"/>
      <c r="AD16" s="2"/>
    </row>
    <row r="17" spans="1:27" ht="15.75" thickBot="1" x14ac:dyDescent="0.3">
      <c r="A17" s="21">
        <v>9</v>
      </c>
      <c r="B17" s="29" t="s">
        <v>19</v>
      </c>
      <c r="C17" s="30"/>
      <c r="D17" s="31">
        <v>20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32">
        <f t="shared" si="0"/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7"/>
      <c r="AA17" s="2"/>
    </row>
    <row r="18" spans="1:27" ht="15.75" thickBot="1" x14ac:dyDescent="0.3">
      <c r="A18" s="98" t="s">
        <v>59</v>
      </c>
      <c r="B18" s="99"/>
      <c r="C18" s="33"/>
      <c r="D18" s="34"/>
      <c r="E18" s="35"/>
      <c r="F18" s="35"/>
      <c r="G18" s="35"/>
      <c r="H18" s="35"/>
      <c r="I18" s="36"/>
      <c r="J18" s="35"/>
      <c r="K18" s="35"/>
      <c r="L18" s="35"/>
      <c r="M18" s="35"/>
      <c r="N18" s="37">
        <f>SUM(N9:N17)</f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7"/>
      <c r="AA18" s="2"/>
    </row>
    <row r="19" spans="1:27" x14ac:dyDescent="0.25">
      <c r="A19" s="100" t="s">
        <v>20</v>
      </c>
      <c r="B19" s="101"/>
      <c r="C19" s="38"/>
      <c r="D19" s="39"/>
      <c r="E19" s="40"/>
      <c r="F19" s="40"/>
      <c r="G19" s="40"/>
      <c r="H19" s="40"/>
      <c r="I19" s="39"/>
      <c r="J19" s="40"/>
      <c r="K19" s="40"/>
      <c r="L19" s="40"/>
      <c r="M19" s="40"/>
      <c r="N19" s="4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7"/>
      <c r="AA19" s="2"/>
    </row>
    <row r="20" spans="1:27" x14ac:dyDescent="0.25">
      <c r="A20" s="21">
        <v>10</v>
      </c>
      <c r="B20" s="42" t="s">
        <v>57</v>
      </c>
      <c r="C20" s="28"/>
      <c r="D20" s="43">
        <v>55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f t="shared" ref="N20:N33" si="1">SUM(E20:M20)*D20</f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44"/>
      <c r="AA20" s="2"/>
    </row>
    <row r="21" spans="1:27" x14ac:dyDescent="0.25">
      <c r="A21" s="21">
        <v>11</v>
      </c>
      <c r="B21" s="7" t="s">
        <v>21</v>
      </c>
      <c r="C21" s="28"/>
      <c r="D21" s="22">
        <v>37.5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f t="shared" si="1"/>
        <v>0</v>
      </c>
      <c r="O21" s="2"/>
      <c r="P21" s="2"/>
      <c r="Q21" s="2"/>
      <c r="R21" s="2"/>
      <c r="S21" s="2"/>
      <c r="T21" s="2"/>
      <c r="U21" s="2"/>
      <c r="V21" s="5"/>
      <c r="W21" s="2"/>
      <c r="X21" s="2"/>
      <c r="Y21" s="2"/>
      <c r="Z21" s="27"/>
      <c r="AA21" s="2"/>
    </row>
    <row r="22" spans="1:27" x14ac:dyDescent="0.25">
      <c r="A22" s="21">
        <v>12</v>
      </c>
      <c r="B22" s="7" t="s">
        <v>22</v>
      </c>
      <c r="C22" s="28"/>
      <c r="D22" s="22">
        <v>20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f t="shared" si="1"/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7"/>
      <c r="AA22" s="2"/>
    </row>
    <row r="23" spans="1:27" x14ac:dyDescent="0.25">
      <c r="A23" s="21">
        <v>13</v>
      </c>
      <c r="B23" s="7" t="s">
        <v>23</v>
      </c>
      <c r="C23" s="28"/>
      <c r="D23" s="22">
        <v>20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4">
        <f t="shared" si="1"/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7"/>
      <c r="AA23" s="2"/>
    </row>
    <row r="24" spans="1:27" x14ac:dyDescent="0.25">
      <c r="A24" s="21">
        <v>14</v>
      </c>
      <c r="B24" s="7" t="s">
        <v>24</v>
      </c>
      <c r="C24" s="28"/>
      <c r="D24" s="22">
        <v>15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f t="shared" si="1"/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7"/>
      <c r="AA24" s="2"/>
    </row>
    <row r="25" spans="1:27" x14ac:dyDescent="0.25">
      <c r="A25" s="21">
        <v>15</v>
      </c>
      <c r="B25" s="7" t="s">
        <v>25</v>
      </c>
      <c r="C25" s="28"/>
      <c r="D25" s="22">
        <v>35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f t="shared" si="1"/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7"/>
      <c r="AA25" s="2"/>
    </row>
    <row r="26" spans="1:27" x14ac:dyDescent="0.25">
      <c r="A26" s="21">
        <v>16</v>
      </c>
      <c r="B26" s="7" t="s">
        <v>26</v>
      </c>
      <c r="C26" s="28"/>
      <c r="D26" s="22">
        <v>75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f t="shared" si="1"/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7"/>
      <c r="AA26" s="2"/>
    </row>
    <row r="27" spans="1:27" x14ac:dyDescent="0.25">
      <c r="A27" s="21">
        <v>17</v>
      </c>
      <c r="B27" s="7" t="s">
        <v>27</v>
      </c>
      <c r="C27" s="28"/>
      <c r="D27" s="22">
        <v>75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4">
        <f t="shared" si="1"/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7"/>
      <c r="AA27" s="2"/>
    </row>
    <row r="28" spans="1:27" x14ac:dyDescent="0.25">
      <c r="A28" s="21">
        <v>18</v>
      </c>
      <c r="B28" s="7" t="s">
        <v>28</v>
      </c>
      <c r="C28" s="28"/>
      <c r="D28" s="22">
        <v>90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f t="shared" si="1"/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7"/>
      <c r="AA28" s="2"/>
    </row>
    <row r="29" spans="1:27" x14ac:dyDescent="0.25">
      <c r="A29" s="21">
        <v>19</v>
      </c>
      <c r="B29" s="7" t="s">
        <v>29</v>
      </c>
      <c r="C29" s="28"/>
      <c r="D29" s="22">
        <v>80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f t="shared" ref="N29:N30" si="2">SUM(E29:M29)*D29</f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7"/>
      <c r="AA29" s="2"/>
    </row>
    <row r="30" spans="1:27" x14ac:dyDescent="0.25">
      <c r="A30" s="21">
        <v>20</v>
      </c>
      <c r="B30" s="29" t="s">
        <v>30</v>
      </c>
      <c r="C30" s="30"/>
      <c r="D30" s="31">
        <v>60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2">
        <f t="shared" si="2"/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7"/>
      <c r="AA30" s="2"/>
    </row>
    <row r="31" spans="1:27" x14ac:dyDescent="0.25">
      <c r="A31" s="21">
        <v>21</v>
      </c>
      <c r="B31" s="7" t="s">
        <v>51</v>
      </c>
      <c r="C31" s="28"/>
      <c r="D31" s="22">
        <v>60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f t="shared" si="1"/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7"/>
      <c r="AA31" s="2"/>
    </row>
    <row r="32" spans="1:27" x14ac:dyDescent="0.25">
      <c r="A32" s="21">
        <v>22</v>
      </c>
      <c r="B32" s="7" t="s">
        <v>52</v>
      </c>
      <c r="C32" s="28"/>
      <c r="D32" s="31">
        <v>40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32">
        <f>SUM(E32:M32)*D32</f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7"/>
      <c r="AA32" s="2"/>
    </row>
    <row r="33" spans="1:27" ht="15.75" thickBot="1" x14ac:dyDescent="0.3">
      <c r="A33" s="9">
        <v>23</v>
      </c>
      <c r="B33" s="83" t="s">
        <v>64</v>
      </c>
      <c r="C33" s="83"/>
      <c r="D33" s="31">
        <v>90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32">
        <f>SUM(E33:M33)*D33</f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7"/>
      <c r="AA33" s="2"/>
    </row>
    <row r="34" spans="1:27" ht="15.75" thickBot="1" x14ac:dyDescent="0.3">
      <c r="A34" s="98" t="s">
        <v>60</v>
      </c>
      <c r="B34" s="99"/>
      <c r="C34" s="33"/>
      <c r="D34" s="45"/>
      <c r="E34" s="35"/>
      <c r="F34" s="35"/>
      <c r="G34" s="35"/>
      <c r="H34" s="35"/>
      <c r="I34" s="36"/>
      <c r="J34" s="35"/>
      <c r="K34" s="35"/>
      <c r="L34" s="35"/>
      <c r="M34" s="35"/>
      <c r="N34" s="37">
        <f>SUM(N20:N32)</f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7"/>
      <c r="AA34" s="2"/>
    </row>
    <row r="35" spans="1:27" ht="15.75" thickBot="1" x14ac:dyDescent="0.3">
      <c r="A35" s="46" t="s">
        <v>31</v>
      </c>
      <c r="B35" s="47"/>
      <c r="C35" s="38"/>
      <c r="D35" s="39"/>
      <c r="E35" s="48" t="s">
        <v>32</v>
      </c>
      <c r="F35" s="48" t="s">
        <v>33</v>
      </c>
      <c r="G35" s="48" t="s">
        <v>34</v>
      </c>
      <c r="H35" s="48" t="s">
        <v>35</v>
      </c>
      <c r="I35" s="48" t="s">
        <v>36</v>
      </c>
      <c r="J35" s="49"/>
      <c r="K35" s="49"/>
      <c r="L35" s="49"/>
      <c r="M35" s="49"/>
      <c r="N35" s="4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7" x14ac:dyDescent="0.25">
      <c r="A36" s="21">
        <v>24</v>
      </c>
      <c r="B36" s="7" t="s">
        <v>37</v>
      </c>
      <c r="C36" s="28"/>
      <c r="D36" s="22">
        <v>35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50"/>
      <c r="K36" s="51"/>
      <c r="L36" s="51"/>
      <c r="M36" s="52"/>
      <c r="N36" s="53">
        <f>SUM(E36:M36)*D36</f>
        <v>0</v>
      </c>
      <c r="O36" s="2"/>
      <c r="P36" s="2"/>
      <c r="Q36" s="2"/>
      <c r="R36" s="2"/>
      <c r="S36" s="2"/>
      <c r="T36" s="2"/>
      <c r="U36" s="2"/>
      <c r="V36" s="2"/>
      <c r="W36" s="2"/>
      <c r="X36" s="54"/>
      <c r="Y36" s="2"/>
      <c r="Z36" s="27"/>
    </row>
    <row r="37" spans="1:27" x14ac:dyDescent="0.25">
      <c r="A37" s="21">
        <v>25</v>
      </c>
      <c r="B37" s="7" t="s">
        <v>58</v>
      </c>
      <c r="C37" s="28"/>
      <c r="D37" s="22">
        <v>45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55"/>
      <c r="K37" s="56"/>
      <c r="L37" s="56"/>
      <c r="M37" s="57"/>
      <c r="N37" s="53">
        <f>SUM(E37:M37)*D37</f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7" x14ac:dyDescent="0.25">
      <c r="A38" s="21">
        <v>26</v>
      </c>
      <c r="B38" s="7" t="s">
        <v>38</v>
      </c>
      <c r="C38" s="28"/>
      <c r="D38" s="22">
        <v>35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55"/>
      <c r="K38" s="56"/>
      <c r="L38" s="56"/>
      <c r="M38" s="57"/>
      <c r="N38" s="53">
        <f>SUM(E38:M38)*D38</f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7" ht="15.75" thickBot="1" x14ac:dyDescent="0.3">
      <c r="A39" s="21">
        <v>27</v>
      </c>
      <c r="B39" s="29" t="s">
        <v>16</v>
      </c>
      <c r="C39" s="30"/>
      <c r="D39" s="31">
        <v>40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58"/>
      <c r="K39" s="59"/>
      <c r="L39" s="59"/>
      <c r="M39" s="60"/>
      <c r="N39" s="61">
        <f>SUM(E39:M39)*D39</f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7" ht="15.75" thickBot="1" x14ac:dyDescent="0.3">
      <c r="A40" s="62"/>
      <c r="B40" s="84" t="s">
        <v>61</v>
      </c>
      <c r="C40" s="63"/>
      <c r="D40" s="34"/>
      <c r="E40" s="35"/>
      <c r="F40" s="35"/>
      <c r="G40" s="35"/>
      <c r="H40" s="35"/>
      <c r="I40" s="36"/>
      <c r="J40" s="35"/>
      <c r="K40" s="35"/>
      <c r="L40" s="35"/>
      <c r="M40" s="35"/>
      <c r="N40" s="37">
        <f>SUM(N36:N39)</f>
        <v>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7" x14ac:dyDescent="0.25">
      <c r="A41" s="64" t="s">
        <v>39</v>
      </c>
      <c r="B41" s="47"/>
      <c r="C41" s="65"/>
      <c r="D41" s="66" t="s">
        <v>3</v>
      </c>
      <c r="E41" s="40"/>
      <c r="F41" s="40"/>
      <c r="G41" s="40"/>
      <c r="H41" s="40"/>
      <c r="I41" s="39"/>
      <c r="J41" s="40"/>
      <c r="K41" s="40"/>
      <c r="L41" s="40"/>
      <c r="M41" s="40"/>
      <c r="N41" s="4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7" x14ac:dyDescent="0.25">
      <c r="A42" s="67">
        <v>28</v>
      </c>
      <c r="B42" s="68" t="s">
        <v>40</v>
      </c>
      <c r="C42" s="28"/>
      <c r="D42" s="31">
        <v>65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69"/>
      <c r="K42" s="69"/>
      <c r="L42" s="69"/>
      <c r="M42" s="69"/>
      <c r="N42" s="24">
        <f>SUM(E42:M42)*D42</f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7" ht="15.75" thickBot="1" x14ac:dyDescent="0.3">
      <c r="A43" s="70"/>
      <c r="B43" s="85" t="s">
        <v>62</v>
      </c>
      <c r="C43" s="78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32">
        <f>N42+N40+N34+N18</f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3"/>
      <c r="B44" s="86" t="s">
        <v>55</v>
      </c>
      <c r="C44" s="4"/>
      <c r="D44" s="4"/>
      <c r="E44" s="102"/>
      <c r="F44" s="103"/>
      <c r="G44" s="103"/>
      <c r="H44" s="103"/>
      <c r="I44" s="103"/>
      <c r="J44" s="103"/>
      <c r="K44" s="103"/>
      <c r="L44" s="103"/>
      <c r="M44" s="104"/>
      <c r="N44" s="73"/>
    </row>
    <row r="45" spans="1:27" ht="18.75" thickBot="1" x14ac:dyDescent="0.3">
      <c r="A45" s="9"/>
      <c r="B45" s="87" t="s">
        <v>63</v>
      </c>
      <c r="C45" s="80"/>
      <c r="D45" s="79"/>
      <c r="E45" s="81"/>
      <c r="F45" s="81"/>
      <c r="G45" s="81"/>
      <c r="H45" s="81"/>
      <c r="I45" s="81"/>
      <c r="J45" s="81"/>
      <c r="K45" s="81"/>
      <c r="L45" s="81"/>
      <c r="M45" s="82"/>
      <c r="N45" s="74">
        <f>N43-N44</f>
        <v>0</v>
      </c>
      <c r="O45" s="75"/>
      <c r="P45" s="75"/>
      <c r="Q45" s="75"/>
      <c r="R45" s="75"/>
      <c r="S45" s="76"/>
    </row>
    <row r="101" spans="2:5" x14ac:dyDescent="0.25">
      <c r="B101" s="1" t="str">
        <f>B6</f>
        <v xml:space="preserve"> </v>
      </c>
      <c r="C101" s="1">
        <f>C2</f>
        <v>0</v>
      </c>
      <c r="D101" s="1">
        <f>N45</f>
        <v>0</v>
      </c>
    </row>
    <row r="103" spans="2:5" x14ac:dyDescent="0.25">
      <c r="E103" s="1">
        <v>0</v>
      </c>
    </row>
    <row r="104" spans="2:5" x14ac:dyDescent="0.25">
      <c r="C104" s="1" t="s">
        <v>2</v>
      </c>
      <c r="E104" s="1">
        <v>1</v>
      </c>
    </row>
    <row r="105" spans="2:5" x14ac:dyDescent="0.25">
      <c r="C105" s="1" t="s">
        <v>46</v>
      </c>
      <c r="E105" s="1">
        <v>2</v>
      </c>
    </row>
    <row r="106" spans="2:5" x14ac:dyDescent="0.25">
      <c r="C106" s="1" t="s">
        <v>47</v>
      </c>
      <c r="E106" s="1">
        <v>3</v>
      </c>
    </row>
    <row r="107" spans="2:5" x14ac:dyDescent="0.25">
      <c r="E107" s="1">
        <v>4</v>
      </c>
    </row>
    <row r="108" spans="2:5" x14ac:dyDescent="0.25">
      <c r="E108" s="1">
        <v>5</v>
      </c>
    </row>
    <row r="110" spans="2:5" x14ac:dyDescent="0.25">
      <c r="C110" s="77" t="s">
        <v>41</v>
      </c>
    </row>
    <row r="111" spans="2:5" x14ac:dyDescent="0.25">
      <c r="C111" s="77" t="s">
        <v>48</v>
      </c>
    </row>
    <row r="112" spans="2:5" x14ac:dyDescent="0.25">
      <c r="C112" s="77" t="s">
        <v>49</v>
      </c>
    </row>
    <row r="113" spans="3:3" x14ac:dyDescent="0.25">
      <c r="C113" s="77"/>
    </row>
    <row r="114" spans="3:3" x14ac:dyDescent="0.25">
      <c r="C114" s="77"/>
    </row>
  </sheetData>
  <protectedRanges>
    <protectedRange sqref="N7:N43" name="Bereik3"/>
    <protectedRange sqref="C7:D32 C34:D43 D33" name="Bereik2"/>
    <protectedRange password="CBEB" sqref="A2:B32 A34:B43" name="Bereik1"/>
  </protectedRanges>
  <mergeCells count="9">
    <mergeCell ref="A18:B18"/>
    <mergeCell ref="A19:B19"/>
    <mergeCell ref="A34:B34"/>
    <mergeCell ref="E44:M44"/>
    <mergeCell ref="C2:M2"/>
    <mergeCell ref="C3:M3"/>
    <mergeCell ref="C4:M4"/>
    <mergeCell ref="C5:M5"/>
    <mergeCell ref="A7:B7"/>
  </mergeCells>
  <conditionalFormatting sqref="Z8:Z10">
    <cfRule type="cellIs" dxfId="8" priority="7" stopIfTrue="1" operator="greaterThan">
      <formula>$Y$8</formula>
    </cfRule>
    <cfRule type="cellIs" dxfId="7" priority="8" stopIfTrue="1" operator="greaterThan">
      <formula>15</formula>
    </cfRule>
  </conditionalFormatting>
  <conditionalFormatting sqref="E11:M17 E20:M28 E31:M32">
    <cfRule type="cellIs" dxfId="6" priority="6" stopIfTrue="1" operator="greaterThan">
      <formula>0</formula>
    </cfRule>
  </conditionalFormatting>
  <conditionalFormatting sqref="E36:I39">
    <cfRule type="cellIs" dxfId="5" priority="5" stopIfTrue="1" operator="greaterThan">
      <formula>0</formula>
    </cfRule>
  </conditionalFormatting>
  <conditionalFormatting sqref="E42:I42">
    <cfRule type="cellIs" dxfId="4" priority="4" stopIfTrue="1" operator="greaterThan">
      <formula>0</formula>
    </cfRule>
  </conditionalFormatting>
  <conditionalFormatting sqref="E9:M10">
    <cfRule type="cellIs" dxfId="3" priority="3" stopIfTrue="1" operator="greaterThan">
      <formula>0</formula>
    </cfRule>
  </conditionalFormatting>
  <conditionalFormatting sqref="E29:M30">
    <cfRule type="cellIs" dxfId="2" priority="2" stopIfTrue="1" operator="greaterThan">
      <formula>0</formula>
    </cfRule>
  </conditionalFormatting>
  <conditionalFormatting sqref="E33:M33">
    <cfRule type="cellIs" dxfId="1" priority="1" stopIfTrue="1" operator="greaterThan">
      <formula>0</formula>
    </cfRule>
  </conditionalFormatting>
  <dataValidations count="3">
    <dataValidation type="list" allowBlank="1" showInputMessage="1" showErrorMessage="1" sqref="WVK983048:WVU983048 WLO983048:WLY983048 WBS983048:WCC983048 VRW983048:VSG983048 VIA983048:VIK983048 UYE983048:UYO983048 UOI983048:UOS983048 UEM983048:UEW983048 TUQ983048:TVA983048 TKU983048:TLE983048 TAY983048:TBI983048 SRC983048:SRM983048 SHG983048:SHQ983048 RXK983048:RXU983048 RNO983048:RNY983048 RDS983048:REC983048 QTW983048:QUG983048 QKA983048:QKK983048 QAE983048:QAO983048 PQI983048:PQS983048 PGM983048:PGW983048 OWQ983048:OXA983048 OMU983048:ONE983048 OCY983048:ODI983048 NTC983048:NTM983048 NJG983048:NJQ983048 MZK983048:MZU983048 MPO983048:MPY983048 MFS983048:MGC983048 LVW983048:LWG983048 LMA983048:LMK983048 LCE983048:LCO983048 KSI983048:KSS983048 KIM983048:KIW983048 JYQ983048:JZA983048 JOU983048:JPE983048 JEY983048:JFI983048 IVC983048:IVM983048 ILG983048:ILQ983048 IBK983048:IBU983048 HRO983048:HRY983048 HHS983048:HIC983048 GXW983048:GYG983048 GOA983048:GOK983048 GEE983048:GEO983048 FUI983048:FUS983048 FKM983048:FKW983048 FAQ983048:FBA983048 EQU983048:ERE983048 EGY983048:EHI983048 DXC983048:DXM983048 DNG983048:DNQ983048 DDK983048:DDU983048 CTO983048:CTY983048 CJS983048:CKC983048 BZW983048:CAG983048 BQA983048:BQK983048 BGE983048:BGO983048 AWI983048:AWS983048 AMM983048:AMW983048 ACQ983048:ADA983048 SU983048:TE983048 IY983048:JI983048 C983048:M983048 WVK917512:WVU917512 WLO917512:WLY917512 WBS917512:WCC917512 VRW917512:VSG917512 VIA917512:VIK917512 UYE917512:UYO917512 UOI917512:UOS917512 UEM917512:UEW917512 TUQ917512:TVA917512 TKU917512:TLE917512 TAY917512:TBI917512 SRC917512:SRM917512 SHG917512:SHQ917512 RXK917512:RXU917512 RNO917512:RNY917512 RDS917512:REC917512 QTW917512:QUG917512 QKA917512:QKK917512 QAE917512:QAO917512 PQI917512:PQS917512 PGM917512:PGW917512 OWQ917512:OXA917512 OMU917512:ONE917512 OCY917512:ODI917512 NTC917512:NTM917512 NJG917512:NJQ917512 MZK917512:MZU917512 MPO917512:MPY917512 MFS917512:MGC917512 LVW917512:LWG917512 LMA917512:LMK917512 LCE917512:LCO917512 KSI917512:KSS917512 KIM917512:KIW917512 JYQ917512:JZA917512 JOU917512:JPE917512 JEY917512:JFI917512 IVC917512:IVM917512 ILG917512:ILQ917512 IBK917512:IBU917512 HRO917512:HRY917512 HHS917512:HIC917512 GXW917512:GYG917512 GOA917512:GOK917512 GEE917512:GEO917512 FUI917512:FUS917512 FKM917512:FKW917512 FAQ917512:FBA917512 EQU917512:ERE917512 EGY917512:EHI917512 DXC917512:DXM917512 DNG917512:DNQ917512 DDK917512:DDU917512 CTO917512:CTY917512 CJS917512:CKC917512 BZW917512:CAG917512 BQA917512:BQK917512 BGE917512:BGO917512 AWI917512:AWS917512 AMM917512:AMW917512 ACQ917512:ADA917512 SU917512:TE917512 IY917512:JI917512 C917512:M917512 WVK851976:WVU851976 WLO851976:WLY851976 WBS851976:WCC851976 VRW851976:VSG851976 VIA851976:VIK851976 UYE851976:UYO851976 UOI851976:UOS851976 UEM851976:UEW851976 TUQ851976:TVA851976 TKU851976:TLE851976 TAY851976:TBI851976 SRC851976:SRM851976 SHG851976:SHQ851976 RXK851976:RXU851976 RNO851976:RNY851976 RDS851976:REC851976 QTW851976:QUG851976 QKA851976:QKK851976 QAE851976:QAO851976 PQI851976:PQS851976 PGM851976:PGW851976 OWQ851976:OXA851976 OMU851976:ONE851976 OCY851976:ODI851976 NTC851976:NTM851976 NJG851976:NJQ851976 MZK851976:MZU851976 MPO851976:MPY851976 MFS851976:MGC851976 LVW851976:LWG851976 LMA851976:LMK851976 LCE851976:LCO851976 KSI851976:KSS851976 KIM851976:KIW851976 JYQ851976:JZA851976 JOU851976:JPE851976 JEY851976:JFI851976 IVC851976:IVM851976 ILG851976:ILQ851976 IBK851976:IBU851976 HRO851976:HRY851976 HHS851976:HIC851976 GXW851976:GYG851976 GOA851976:GOK851976 GEE851976:GEO851976 FUI851976:FUS851976 FKM851976:FKW851976 FAQ851976:FBA851976 EQU851976:ERE851976 EGY851976:EHI851976 DXC851976:DXM851976 DNG851976:DNQ851976 DDK851976:DDU851976 CTO851976:CTY851976 CJS851976:CKC851976 BZW851976:CAG851976 BQA851976:BQK851976 BGE851976:BGO851976 AWI851976:AWS851976 AMM851976:AMW851976 ACQ851976:ADA851976 SU851976:TE851976 IY851976:JI851976 C851976:M851976 WVK786440:WVU786440 WLO786440:WLY786440 WBS786440:WCC786440 VRW786440:VSG786440 VIA786440:VIK786440 UYE786440:UYO786440 UOI786440:UOS786440 UEM786440:UEW786440 TUQ786440:TVA786440 TKU786440:TLE786440 TAY786440:TBI786440 SRC786440:SRM786440 SHG786440:SHQ786440 RXK786440:RXU786440 RNO786440:RNY786440 RDS786440:REC786440 QTW786440:QUG786440 QKA786440:QKK786440 QAE786440:QAO786440 PQI786440:PQS786440 PGM786440:PGW786440 OWQ786440:OXA786440 OMU786440:ONE786440 OCY786440:ODI786440 NTC786440:NTM786440 NJG786440:NJQ786440 MZK786440:MZU786440 MPO786440:MPY786440 MFS786440:MGC786440 LVW786440:LWG786440 LMA786440:LMK786440 LCE786440:LCO786440 KSI786440:KSS786440 KIM786440:KIW786440 JYQ786440:JZA786440 JOU786440:JPE786440 JEY786440:JFI786440 IVC786440:IVM786440 ILG786440:ILQ786440 IBK786440:IBU786440 HRO786440:HRY786440 HHS786440:HIC786440 GXW786440:GYG786440 GOA786440:GOK786440 GEE786440:GEO786440 FUI786440:FUS786440 FKM786440:FKW786440 FAQ786440:FBA786440 EQU786440:ERE786440 EGY786440:EHI786440 DXC786440:DXM786440 DNG786440:DNQ786440 DDK786440:DDU786440 CTO786440:CTY786440 CJS786440:CKC786440 BZW786440:CAG786440 BQA786440:BQK786440 BGE786440:BGO786440 AWI786440:AWS786440 AMM786440:AMW786440 ACQ786440:ADA786440 SU786440:TE786440 IY786440:JI786440 C786440:M786440 WVK720904:WVU720904 WLO720904:WLY720904 WBS720904:WCC720904 VRW720904:VSG720904 VIA720904:VIK720904 UYE720904:UYO720904 UOI720904:UOS720904 UEM720904:UEW720904 TUQ720904:TVA720904 TKU720904:TLE720904 TAY720904:TBI720904 SRC720904:SRM720904 SHG720904:SHQ720904 RXK720904:RXU720904 RNO720904:RNY720904 RDS720904:REC720904 QTW720904:QUG720904 QKA720904:QKK720904 QAE720904:QAO720904 PQI720904:PQS720904 PGM720904:PGW720904 OWQ720904:OXA720904 OMU720904:ONE720904 OCY720904:ODI720904 NTC720904:NTM720904 NJG720904:NJQ720904 MZK720904:MZU720904 MPO720904:MPY720904 MFS720904:MGC720904 LVW720904:LWG720904 LMA720904:LMK720904 LCE720904:LCO720904 KSI720904:KSS720904 KIM720904:KIW720904 JYQ720904:JZA720904 JOU720904:JPE720904 JEY720904:JFI720904 IVC720904:IVM720904 ILG720904:ILQ720904 IBK720904:IBU720904 HRO720904:HRY720904 HHS720904:HIC720904 GXW720904:GYG720904 GOA720904:GOK720904 GEE720904:GEO720904 FUI720904:FUS720904 FKM720904:FKW720904 FAQ720904:FBA720904 EQU720904:ERE720904 EGY720904:EHI720904 DXC720904:DXM720904 DNG720904:DNQ720904 DDK720904:DDU720904 CTO720904:CTY720904 CJS720904:CKC720904 BZW720904:CAG720904 BQA720904:BQK720904 BGE720904:BGO720904 AWI720904:AWS720904 AMM720904:AMW720904 ACQ720904:ADA720904 SU720904:TE720904 IY720904:JI720904 C720904:M720904 WVK655368:WVU655368 WLO655368:WLY655368 WBS655368:WCC655368 VRW655368:VSG655368 VIA655368:VIK655368 UYE655368:UYO655368 UOI655368:UOS655368 UEM655368:UEW655368 TUQ655368:TVA655368 TKU655368:TLE655368 TAY655368:TBI655368 SRC655368:SRM655368 SHG655368:SHQ655368 RXK655368:RXU655368 RNO655368:RNY655368 RDS655368:REC655368 QTW655368:QUG655368 QKA655368:QKK655368 QAE655368:QAO655368 PQI655368:PQS655368 PGM655368:PGW655368 OWQ655368:OXA655368 OMU655368:ONE655368 OCY655368:ODI655368 NTC655368:NTM655368 NJG655368:NJQ655368 MZK655368:MZU655368 MPO655368:MPY655368 MFS655368:MGC655368 LVW655368:LWG655368 LMA655368:LMK655368 LCE655368:LCO655368 KSI655368:KSS655368 KIM655368:KIW655368 JYQ655368:JZA655368 JOU655368:JPE655368 JEY655368:JFI655368 IVC655368:IVM655368 ILG655368:ILQ655368 IBK655368:IBU655368 HRO655368:HRY655368 HHS655368:HIC655368 GXW655368:GYG655368 GOA655368:GOK655368 GEE655368:GEO655368 FUI655368:FUS655368 FKM655368:FKW655368 FAQ655368:FBA655368 EQU655368:ERE655368 EGY655368:EHI655368 DXC655368:DXM655368 DNG655368:DNQ655368 DDK655368:DDU655368 CTO655368:CTY655368 CJS655368:CKC655368 BZW655368:CAG655368 BQA655368:BQK655368 BGE655368:BGO655368 AWI655368:AWS655368 AMM655368:AMW655368 ACQ655368:ADA655368 SU655368:TE655368 IY655368:JI655368 C655368:M655368 WVK589832:WVU589832 WLO589832:WLY589832 WBS589832:WCC589832 VRW589832:VSG589832 VIA589832:VIK589832 UYE589832:UYO589832 UOI589832:UOS589832 UEM589832:UEW589832 TUQ589832:TVA589832 TKU589832:TLE589832 TAY589832:TBI589832 SRC589832:SRM589832 SHG589832:SHQ589832 RXK589832:RXU589832 RNO589832:RNY589832 RDS589832:REC589832 QTW589832:QUG589832 QKA589832:QKK589832 QAE589832:QAO589832 PQI589832:PQS589832 PGM589832:PGW589832 OWQ589832:OXA589832 OMU589832:ONE589832 OCY589832:ODI589832 NTC589832:NTM589832 NJG589832:NJQ589832 MZK589832:MZU589832 MPO589832:MPY589832 MFS589832:MGC589832 LVW589832:LWG589832 LMA589832:LMK589832 LCE589832:LCO589832 KSI589832:KSS589832 KIM589832:KIW589832 JYQ589832:JZA589832 JOU589832:JPE589832 JEY589832:JFI589832 IVC589832:IVM589832 ILG589832:ILQ589832 IBK589832:IBU589832 HRO589832:HRY589832 HHS589832:HIC589832 GXW589832:GYG589832 GOA589832:GOK589832 GEE589832:GEO589832 FUI589832:FUS589832 FKM589832:FKW589832 FAQ589832:FBA589832 EQU589832:ERE589832 EGY589832:EHI589832 DXC589832:DXM589832 DNG589832:DNQ589832 DDK589832:DDU589832 CTO589832:CTY589832 CJS589832:CKC589832 BZW589832:CAG589832 BQA589832:BQK589832 BGE589832:BGO589832 AWI589832:AWS589832 AMM589832:AMW589832 ACQ589832:ADA589832 SU589832:TE589832 IY589832:JI589832 C589832:M589832 WVK524296:WVU524296 WLO524296:WLY524296 WBS524296:WCC524296 VRW524296:VSG524296 VIA524296:VIK524296 UYE524296:UYO524296 UOI524296:UOS524296 UEM524296:UEW524296 TUQ524296:TVA524296 TKU524296:TLE524296 TAY524296:TBI524296 SRC524296:SRM524296 SHG524296:SHQ524296 RXK524296:RXU524296 RNO524296:RNY524296 RDS524296:REC524296 QTW524296:QUG524296 QKA524296:QKK524296 QAE524296:QAO524296 PQI524296:PQS524296 PGM524296:PGW524296 OWQ524296:OXA524296 OMU524296:ONE524296 OCY524296:ODI524296 NTC524296:NTM524296 NJG524296:NJQ524296 MZK524296:MZU524296 MPO524296:MPY524296 MFS524296:MGC524296 LVW524296:LWG524296 LMA524296:LMK524296 LCE524296:LCO524296 KSI524296:KSS524296 KIM524296:KIW524296 JYQ524296:JZA524296 JOU524296:JPE524296 JEY524296:JFI524296 IVC524296:IVM524296 ILG524296:ILQ524296 IBK524296:IBU524296 HRO524296:HRY524296 HHS524296:HIC524296 GXW524296:GYG524296 GOA524296:GOK524296 GEE524296:GEO524296 FUI524296:FUS524296 FKM524296:FKW524296 FAQ524296:FBA524296 EQU524296:ERE524296 EGY524296:EHI524296 DXC524296:DXM524296 DNG524296:DNQ524296 DDK524296:DDU524296 CTO524296:CTY524296 CJS524296:CKC524296 BZW524296:CAG524296 BQA524296:BQK524296 BGE524296:BGO524296 AWI524296:AWS524296 AMM524296:AMW524296 ACQ524296:ADA524296 SU524296:TE524296 IY524296:JI524296 C524296:M524296 WVK458760:WVU458760 WLO458760:WLY458760 WBS458760:WCC458760 VRW458760:VSG458760 VIA458760:VIK458760 UYE458760:UYO458760 UOI458760:UOS458760 UEM458760:UEW458760 TUQ458760:TVA458760 TKU458760:TLE458760 TAY458760:TBI458760 SRC458760:SRM458760 SHG458760:SHQ458760 RXK458760:RXU458760 RNO458760:RNY458760 RDS458760:REC458760 QTW458760:QUG458760 QKA458760:QKK458760 QAE458760:QAO458760 PQI458760:PQS458760 PGM458760:PGW458760 OWQ458760:OXA458760 OMU458760:ONE458760 OCY458760:ODI458760 NTC458760:NTM458760 NJG458760:NJQ458760 MZK458760:MZU458760 MPO458760:MPY458760 MFS458760:MGC458760 LVW458760:LWG458760 LMA458760:LMK458760 LCE458760:LCO458760 KSI458760:KSS458760 KIM458760:KIW458760 JYQ458760:JZA458760 JOU458760:JPE458760 JEY458760:JFI458760 IVC458760:IVM458760 ILG458760:ILQ458760 IBK458760:IBU458760 HRO458760:HRY458760 HHS458760:HIC458760 GXW458760:GYG458760 GOA458760:GOK458760 GEE458760:GEO458760 FUI458760:FUS458760 FKM458760:FKW458760 FAQ458760:FBA458760 EQU458760:ERE458760 EGY458760:EHI458760 DXC458760:DXM458760 DNG458760:DNQ458760 DDK458760:DDU458760 CTO458760:CTY458760 CJS458760:CKC458760 BZW458760:CAG458760 BQA458760:BQK458760 BGE458760:BGO458760 AWI458760:AWS458760 AMM458760:AMW458760 ACQ458760:ADA458760 SU458760:TE458760 IY458760:JI458760 C458760:M458760 WVK393224:WVU393224 WLO393224:WLY393224 WBS393224:WCC393224 VRW393224:VSG393224 VIA393224:VIK393224 UYE393224:UYO393224 UOI393224:UOS393224 UEM393224:UEW393224 TUQ393224:TVA393224 TKU393224:TLE393224 TAY393224:TBI393224 SRC393224:SRM393224 SHG393224:SHQ393224 RXK393224:RXU393224 RNO393224:RNY393224 RDS393224:REC393224 QTW393224:QUG393224 QKA393224:QKK393224 QAE393224:QAO393224 PQI393224:PQS393224 PGM393224:PGW393224 OWQ393224:OXA393224 OMU393224:ONE393224 OCY393224:ODI393224 NTC393224:NTM393224 NJG393224:NJQ393224 MZK393224:MZU393224 MPO393224:MPY393224 MFS393224:MGC393224 LVW393224:LWG393224 LMA393224:LMK393224 LCE393224:LCO393224 KSI393224:KSS393224 KIM393224:KIW393224 JYQ393224:JZA393224 JOU393224:JPE393224 JEY393224:JFI393224 IVC393224:IVM393224 ILG393224:ILQ393224 IBK393224:IBU393224 HRO393224:HRY393224 HHS393224:HIC393224 GXW393224:GYG393224 GOA393224:GOK393224 GEE393224:GEO393224 FUI393224:FUS393224 FKM393224:FKW393224 FAQ393224:FBA393224 EQU393224:ERE393224 EGY393224:EHI393224 DXC393224:DXM393224 DNG393224:DNQ393224 DDK393224:DDU393224 CTO393224:CTY393224 CJS393224:CKC393224 BZW393224:CAG393224 BQA393224:BQK393224 BGE393224:BGO393224 AWI393224:AWS393224 AMM393224:AMW393224 ACQ393224:ADA393224 SU393224:TE393224 IY393224:JI393224 C393224:M393224 WVK327688:WVU327688 WLO327688:WLY327688 WBS327688:WCC327688 VRW327688:VSG327688 VIA327688:VIK327688 UYE327688:UYO327688 UOI327688:UOS327688 UEM327688:UEW327688 TUQ327688:TVA327688 TKU327688:TLE327688 TAY327688:TBI327688 SRC327688:SRM327688 SHG327688:SHQ327688 RXK327688:RXU327688 RNO327688:RNY327688 RDS327688:REC327688 QTW327688:QUG327688 QKA327688:QKK327688 QAE327688:QAO327688 PQI327688:PQS327688 PGM327688:PGW327688 OWQ327688:OXA327688 OMU327688:ONE327688 OCY327688:ODI327688 NTC327688:NTM327688 NJG327688:NJQ327688 MZK327688:MZU327688 MPO327688:MPY327688 MFS327688:MGC327688 LVW327688:LWG327688 LMA327688:LMK327688 LCE327688:LCO327688 KSI327688:KSS327688 KIM327688:KIW327688 JYQ327688:JZA327688 JOU327688:JPE327688 JEY327688:JFI327688 IVC327688:IVM327688 ILG327688:ILQ327688 IBK327688:IBU327688 HRO327688:HRY327688 HHS327688:HIC327688 GXW327688:GYG327688 GOA327688:GOK327688 GEE327688:GEO327688 FUI327688:FUS327688 FKM327688:FKW327688 FAQ327688:FBA327688 EQU327688:ERE327688 EGY327688:EHI327688 DXC327688:DXM327688 DNG327688:DNQ327688 DDK327688:DDU327688 CTO327688:CTY327688 CJS327688:CKC327688 BZW327688:CAG327688 BQA327688:BQK327688 BGE327688:BGO327688 AWI327688:AWS327688 AMM327688:AMW327688 ACQ327688:ADA327688 SU327688:TE327688 IY327688:JI327688 C327688:M327688 WVK262152:WVU262152 WLO262152:WLY262152 WBS262152:WCC262152 VRW262152:VSG262152 VIA262152:VIK262152 UYE262152:UYO262152 UOI262152:UOS262152 UEM262152:UEW262152 TUQ262152:TVA262152 TKU262152:TLE262152 TAY262152:TBI262152 SRC262152:SRM262152 SHG262152:SHQ262152 RXK262152:RXU262152 RNO262152:RNY262152 RDS262152:REC262152 QTW262152:QUG262152 QKA262152:QKK262152 QAE262152:QAO262152 PQI262152:PQS262152 PGM262152:PGW262152 OWQ262152:OXA262152 OMU262152:ONE262152 OCY262152:ODI262152 NTC262152:NTM262152 NJG262152:NJQ262152 MZK262152:MZU262152 MPO262152:MPY262152 MFS262152:MGC262152 LVW262152:LWG262152 LMA262152:LMK262152 LCE262152:LCO262152 KSI262152:KSS262152 KIM262152:KIW262152 JYQ262152:JZA262152 JOU262152:JPE262152 JEY262152:JFI262152 IVC262152:IVM262152 ILG262152:ILQ262152 IBK262152:IBU262152 HRO262152:HRY262152 HHS262152:HIC262152 GXW262152:GYG262152 GOA262152:GOK262152 GEE262152:GEO262152 FUI262152:FUS262152 FKM262152:FKW262152 FAQ262152:FBA262152 EQU262152:ERE262152 EGY262152:EHI262152 DXC262152:DXM262152 DNG262152:DNQ262152 DDK262152:DDU262152 CTO262152:CTY262152 CJS262152:CKC262152 BZW262152:CAG262152 BQA262152:BQK262152 BGE262152:BGO262152 AWI262152:AWS262152 AMM262152:AMW262152 ACQ262152:ADA262152 SU262152:TE262152 IY262152:JI262152 C262152:M262152 WVK196616:WVU196616 WLO196616:WLY196616 WBS196616:WCC196616 VRW196616:VSG196616 VIA196616:VIK196616 UYE196616:UYO196616 UOI196616:UOS196616 UEM196616:UEW196616 TUQ196616:TVA196616 TKU196616:TLE196616 TAY196616:TBI196616 SRC196616:SRM196616 SHG196616:SHQ196616 RXK196616:RXU196616 RNO196616:RNY196616 RDS196616:REC196616 QTW196616:QUG196616 QKA196616:QKK196616 QAE196616:QAO196616 PQI196616:PQS196616 PGM196616:PGW196616 OWQ196616:OXA196616 OMU196616:ONE196616 OCY196616:ODI196616 NTC196616:NTM196616 NJG196616:NJQ196616 MZK196616:MZU196616 MPO196616:MPY196616 MFS196616:MGC196616 LVW196616:LWG196616 LMA196616:LMK196616 LCE196616:LCO196616 KSI196616:KSS196616 KIM196616:KIW196616 JYQ196616:JZA196616 JOU196616:JPE196616 JEY196616:JFI196616 IVC196616:IVM196616 ILG196616:ILQ196616 IBK196616:IBU196616 HRO196616:HRY196616 HHS196616:HIC196616 GXW196616:GYG196616 GOA196616:GOK196616 GEE196616:GEO196616 FUI196616:FUS196616 FKM196616:FKW196616 FAQ196616:FBA196616 EQU196616:ERE196616 EGY196616:EHI196616 DXC196616:DXM196616 DNG196616:DNQ196616 DDK196616:DDU196616 CTO196616:CTY196616 CJS196616:CKC196616 BZW196616:CAG196616 BQA196616:BQK196616 BGE196616:BGO196616 AWI196616:AWS196616 AMM196616:AMW196616 ACQ196616:ADA196616 SU196616:TE196616 IY196616:JI196616 C196616:M196616 WVK131080:WVU131080 WLO131080:WLY131080 WBS131080:WCC131080 VRW131080:VSG131080 VIA131080:VIK131080 UYE131080:UYO131080 UOI131080:UOS131080 UEM131080:UEW131080 TUQ131080:TVA131080 TKU131080:TLE131080 TAY131080:TBI131080 SRC131080:SRM131080 SHG131080:SHQ131080 RXK131080:RXU131080 RNO131080:RNY131080 RDS131080:REC131080 QTW131080:QUG131080 QKA131080:QKK131080 QAE131080:QAO131080 PQI131080:PQS131080 PGM131080:PGW131080 OWQ131080:OXA131080 OMU131080:ONE131080 OCY131080:ODI131080 NTC131080:NTM131080 NJG131080:NJQ131080 MZK131080:MZU131080 MPO131080:MPY131080 MFS131080:MGC131080 LVW131080:LWG131080 LMA131080:LMK131080 LCE131080:LCO131080 KSI131080:KSS131080 KIM131080:KIW131080 JYQ131080:JZA131080 JOU131080:JPE131080 JEY131080:JFI131080 IVC131080:IVM131080 ILG131080:ILQ131080 IBK131080:IBU131080 HRO131080:HRY131080 HHS131080:HIC131080 GXW131080:GYG131080 GOA131080:GOK131080 GEE131080:GEO131080 FUI131080:FUS131080 FKM131080:FKW131080 FAQ131080:FBA131080 EQU131080:ERE131080 EGY131080:EHI131080 DXC131080:DXM131080 DNG131080:DNQ131080 DDK131080:DDU131080 CTO131080:CTY131080 CJS131080:CKC131080 BZW131080:CAG131080 BQA131080:BQK131080 BGE131080:BGO131080 AWI131080:AWS131080 AMM131080:AMW131080 ACQ131080:ADA131080 SU131080:TE131080 IY131080:JI131080 C131080:M131080 WVK65544:WVU65544 WLO65544:WLY65544 WBS65544:WCC65544 VRW65544:VSG65544 VIA65544:VIK65544 UYE65544:UYO65544 UOI65544:UOS65544 UEM65544:UEW65544 TUQ65544:TVA65544 TKU65544:TLE65544 TAY65544:TBI65544 SRC65544:SRM65544 SHG65544:SHQ65544 RXK65544:RXU65544 RNO65544:RNY65544 RDS65544:REC65544 QTW65544:QUG65544 QKA65544:QKK65544 QAE65544:QAO65544 PQI65544:PQS65544 PGM65544:PGW65544 OWQ65544:OXA65544 OMU65544:ONE65544 OCY65544:ODI65544 NTC65544:NTM65544 NJG65544:NJQ65544 MZK65544:MZU65544 MPO65544:MPY65544 MFS65544:MGC65544 LVW65544:LWG65544 LMA65544:LMK65544 LCE65544:LCO65544 KSI65544:KSS65544 KIM65544:KIW65544 JYQ65544:JZA65544 JOU65544:JPE65544 JEY65544:JFI65544 IVC65544:IVM65544 ILG65544:ILQ65544 IBK65544:IBU65544 HRO65544:HRY65544 HHS65544:HIC65544 GXW65544:GYG65544 GOA65544:GOK65544 GEE65544:GEO65544 FUI65544:FUS65544 FKM65544:FKW65544 FAQ65544:FBA65544 EQU65544:ERE65544 EGY65544:EHI65544 DXC65544:DXM65544 DNG65544:DNQ65544 DDK65544:DDU65544 CTO65544:CTY65544 CJS65544:CKC65544 BZW65544:CAG65544 BQA65544:BQK65544 BGE65544:BGO65544 AWI65544:AWS65544 AMM65544:AMW65544 ACQ65544:ADA65544 SU65544:TE65544 IY65544:JI65544 C65544:M65544">
      <formula1>$C$110:$C$112</formula1>
    </dataValidation>
    <dataValidation type="list" showInputMessage="1" showErrorMessage="1" sqref="C5:M5 WVK983047:WVU983047 WLO983047:WLY983047 WBS983047:WCC983047 VRW983047:VSG983047 VIA983047:VIK983047 UYE983047:UYO983047 UOI983047:UOS983047 UEM983047:UEW983047 TUQ983047:TVA983047 TKU983047:TLE983047 TAY983047:TBI983047 SRC983047:SRM983047 SHG983047:SHQ983047 RXK983047:RXU983047 RNO983047:RNY983047 RDS983047:REC983047 QTW983047:QUG983047 QKA983047:QKK983047 QAE983047:QAO983047 PQI983047:PQS983047 PGM983047:PGW983047 OWQ983047:OXA983047 OMU983047:ONE983047 OCY983047:ODI983047 NTC983047:NTM983047 NJG983047:NJQ983047 MZK983047:MZU983047 MPO983047:MPY983047 MFS983047:MGC983047 LVW983047:LWG983047 LMA983047:LMK983047 LCE983047:LCO983047 KSI983047:KSS983047 KIM983047:KIW983047 JYQ983047:JZA983047 JOU983047:JPE983047 JEY983047:JFI983047 IVC983047:IVM983047 ILG983047:ILQ983047 IBK983047:IBU983047 HRO983047:HRY983047 HHS983047:HIC983047 GXW983047:GYG983047 GOA983047:GOK983047 GEE983047:GEO983047 FUI983047:FUS983047 FKM983047:FKW983047 FAQ983047:FBA983047 EQU983047:ERE983047 EGY983047:EHI983047 DXC983047:DXM983047 DNG983047:DNQ983047 DDK983047:DDU983047 CTO983047:CTY983047 CJS983047:CKC983047 BZW983047:CAG983047 BQA983047:BQK983047 BGE983047:BGO983047 AWI983047:AWS983047 AMM983047:AMW983047 ACQ983047:ADA983047 SU983047:TE983047 IY983047:JI983047 C983047:M983047 WVK917511:WVU917511 WLO917511:WLY917511 WBS917511:WCC917511 VRW917511:VSG917511 VIA917511:VIK917511 UYE917511:UYO917511 UOI917511:UOS917511 UEM917511:UEW917511 TUQ917511:TVA917511 TKU917511:TLE917511 TAY917511:TBI917511 SRC917511:SRM917511 SHG917511:SHQ917511 RXK917511:RXU917511 RNO917511:RNY917511 RDS917511:REC917511 QTW917511:QUG917511 QKA917511:QKK917511 QAE917511:QAO917511 PQI917511:PQS917511 PGM917511:PGW917511 OWQ917511:OXA917511 OMU917511:ONE917511 OCY917511:ODI917511 NTC917511:NTM917511 NJG917511:NJQ917511 MZK917511:MZU917511 MPO917511:MPY917511 MFS917511:MGC917511 LVW917511:LWG917511 LMA917511:LMK917511 LCE917511:LCO917511 KSI917511:KSS917511 KIM917511:KIW917511 JYQ917511:JZA917511 JOU917511:JPE917511 JEY917511:JFI917511 IVC917511:IVM917511 ILG917511:ILQ917511 IBK917511:IBU917511 HRO917511:HRY917511 HHS917511:HIC917511 GXW917511:GYG917511 GOA917511:GOK917511 GEE917511:GEO917511 FUI917511:FUS917511 FKM917511:FKW917511 FAQ917511:FBA917511 EQU917511:ERE917511 EGY917511:EHI917511 DXC917511:DXM917511 DNG917511:DNQ917511 DDK917511:DDU917511 CTO917511:CTY917511 CJS917511:CKC917511 BZW917511:CAG917511 BQA917511:BQK917511 BGE917511:BGO917511 AWI917511:AWS917511 AMM917511:AMW917511 ACQ917511:ADA917511 SU917511:TE917511 IY917511:JI917511 C917511:M917511 WVK851975:WVU851975 WLO851975:WLY851975 WBS851975:WCC851975 VRW851975:VSG851975 VIA851975:VIK851975 UYE851975:UYO851975 UOI851975:UOS851975 UEM851975:UEW851975 TUQ851975:TVA851975 TKU851975:TLE851975 TAY851975:TBI851975 SRC851975:SRM851975 SHG851975:SHQ851975 RXK851975:RXU851975 RNO851975:RNY851975 RDS851975:REC851975 QTW851975:QUG851975 QKA851975:QKK851975 QAE851975:QAO851975 PQI851975:PQS851975 PGM851975:PGW851975 OWQ851975:OXA851975 OMU851975:ONE851975 OCY851975:ODI851975 NTC851975:NTM851975 NJG851975:NJQ851975 MZK851975:MZU851975 MPO851975:MPY851975 MFS851975:MGC851975 LVW851975:LWG851975 LMA851975:LMK851975 LCE851975:LCO851975 KSI851975:KSS851975 KIM851975:KIW851975 JYQ851975:JZA851975 JOU851975:JPE851975 JEY851975:JFI851975 IVC851975:IVM851975 ILG851975:ILQ851975 IBK851975:IBU851975 HRO851975:HRY851975 HHS851975:HIC851975 GXW851975:GYG851975 GOA851975:GOK851975 GEE851975:GEO851975 FUI851975:FUS851975 FKM851975:FKW851975 FAQ851975:FBA851975 EQU851975:ERE851975 EGY851975:EHI851975 DXC851975:DXM851975 DNG851975:DNQ851975 DDK851975:DDU851975 CTO851975:CTY851975 CJS851975:CKC851975 BZW851975:CAG851975 BQA851975:BQK851975 BGE851975:BGO851975 AWI851975:AWS851975 AMM851975:AMW851975 ACQ851975:ADA851975 SU851975:TE851975 IY851975:JI851975 C851975:M851975 WVK786439:WVU786439 WLO786439:WLY786439 WBS786439:WCC786439 VRW786439:VSG786439 VIA786439:VIK786439 UYE786439:UYO786439 UOI786439:UOS786439 UEM786439:UEW786439 TUQ786439:TVA786439 TKU786439:TLE786439 TAY786439:TBI786439 SRC786439:SRM786439 SHG786439:SHQ786439 RXK786439:RXU786439 RNO786439:RNY786439 RDS786439:REC786439 QTW786439:QUG786439 QKA786439:QKK786439 QAE786439:QAO786439 PQI786439:PQS786439 PGM786439:PGW786439 OWQ786439:OXA786439 OMU786439:ONE786439 OCY786439:ODI786439 NTC786439:NTM786439 NJG786439:NJQ786439 MZK786439:MZU786439 MPO786439:MPY786439 MFS786439:MGC786439 LVW786439:LWG786439 LMA786439:LMK786439 LCE786439:LCO786439 KSI786439:KSS786439 KIM786439:KIW786439 JYQ786439:JZA786439 JOU786439:JPE786439 JEY786439:JFI786439 IVC786439:IVM786439 ILG786439:ILQ786439 IBK786439:IBU786439 HRO786439:HRY786439 HHS786439:HIC786439 GXW786439:GYG786439 GOA786439:GOK786439 GEE786439:GEO786439 FUI786439:FUS786439 FKM786439:FKW786439 FAQ786439:FBA786439 EQU786439:ERE786439 EGY786439:EHI786439 DXC786439:DXM786439 DNG786439:DNQ786439 DDK786439:DDU786439 CTO786439:CTY786439 CJS786439:CKC786439 BZW786439:CAG786439 BQA786439:BQK786439 BGE786439:BGO786439 AWI786439:AWS786439 AMM786439:AMW786439 ACQ786439:ADA786439 SU786439:TE786439 IY786439:JI786439 C786439:M786439 WVK720903:WVU720903 WLO720903:WLY720903 WBS720903:WCC720903 VRW720903:VSG720903 VIA720903:VIK720903 UYE720903:UYO720903 UOI720903:UOS720903 UEM720903:UEW720903 TUQ720903:TVA720903 TKU720903:TLE720903 TAY720903:TBI720903 SRC720903:SRM720903 SHG720903:SHQ720903 RXK720903:RXU720903 RNO720903:RNY720903 RDS720903:REC720903 QTW720903:QUG720903 QKA720903:QKK720903 QAE720903:QAO720903 PQI720903:PQS720903 PGM720903:PGW720903 OWQ720903:OXA720903 OMU720903:ONE720903 OCY720903:ODI720903 NTC720903:NTM720903 NJG720903:NJQ720903 MZK720903:MZU720903 MPO720903:MPY720903 MFS720903:MGC720903 LVW720903:LWG720903 LMA720903:LMK720903 LCE720903:LCO720903 KSI720903:KSS720903 KIM720903:KIW720903 JYQ720903:JZA720903 JOU720903:JPE720903 JEY720903:JFI720903 IVC720903:IVM720903 ILG720903:ILQ720903 IBK720903:IBU720903 HRO720903:HRY720903 HHS720903:HIC720903 GXW720903:GYG720903 GOA720903:GOK720903 GEE720903:GEO720903 FUI720903:FUS720903 FKM720903:FKW720903 FAQ720903:FBA720903 EQU720903:ERE720903 EGY720903:EHI720903 DXC720903:DXM720903 DNG720903:DNQ720903 DDK720903:DDU720903 CTO720903:CTY720903 CJS720903:CKC720903 BZW720903:CAG720903 BQA720903:BQK720903 BGE720903:BGO720903 AWI720903:AWS720903 AMM720903:AMW720903 ACQ720903:ADA720903 SU720903:TE720903 IY720903:JI720903 C720903:M720903 WVK655367:WVU655367 WLO655367:WLY655367 WBS655367:WCC655367 VRW655367:VSG655367 VIA655367:VIK655367 UYE655367:UYO655367 UOI655367:UOS655367 UEM655367:UEW655367 TUQ655367:TVA655367 TKU655367:TLE655367 TAY655367:TBI655367 SRC655367:SRM655367 SHG655367:SHQ655367 RXK655367:RXU655367 RNO655367:RNY655367 RDS655367:REC655367 QTW655367:QUG655367 QKA655367:QKK655367 QAE655367:QAO655367 PQI655367:PQS655367 PGM655367:PGW655367 OWQ655367:OXA655367 OMU655367:ONE655367 OCY655367:ODI655367 NTC655367:NTM655367 NJG655367:NJQ655367 MZK655367:MZU655367 MPO655367:MPY655367 MFS655367:MGC655367 LVW655367:LWG655367 LMA655367:LMK655367 LCE655367:LCO655367 KSI655367:KSS655367 KIM655367:KIW655367 JYQ655367:JZA655367 JOU655367:JPE655367 JEY655367:JFI655367 IVC655367:IVM655367 ILG655367:ILQ655367 IBK655367:IBU655367 HRO655367:HRY655367 HHS655367:HIC655367 GXW655367:GYG655367 GOA655367:GOK655367 GEE655367:GEO655367 FUI655367:FUS655367 FKM655367:FKW655367 FAQ655367:FBA655367 EQU655367:ERE655367 EGY655367:EHI655367 DXC655367:DXM655367 DNG655367:DNQ655367 DDK655367:DDU655367 CTO655367:CTY655367 CJS655367:CKC655367 BZW655367:CAG655367 BQA655367:BQK655367 BGE655367:BGO655367 AWI655367:AWS655367 AMM655367:AMW655367 ACQ655367:ADA655367 SU655367:TE655367 IY655367:JI655367 C655367:M655367 WVK589831:WVU589831 WLO589831:WLY589831 WBS589831:WCC589831 VRW589831:VSG589831 VIA589831:VIK589831 UYE589831:UYO589831 UOI589831:UOS589831 UEM589831:UEW589831 TUQ589831:TVA589831 TKU589831:TLE589831 TAY589831:TBI589831 SRC589831:SRM589831 SHG589831:SHQ589831 RXK589831:RXU589831 RNO589831:RNY589831 RDS589831:REC589831 QTW589831:QUG589831 QKA589831:QKK589831 QAE589831:QAO589831 PQI589831:PQS589831 PGM589831:PGW589831 OWQ589831:OXA589831 OMU589831:ONE589831 OCY589831:ODI589831 NTC589831:NTM589831 NJG589831:NJQ589831 MZK589831:MZU589831 MPO589831:MPY589831 MFS589831:MGC589831 LVW589831:LWG589831 LMA589831:LMK589831 LCE589831:LCO589831 KSI589831:KSS589831 KIM589831:KIW589831 JYQ589831:JZA589831 JOU589831:JPE589831 JEY589831:JFI589831 IVC589831:IVM589831 ILG589831:ILQ589831 IBK589831:IBU589831 HRO589831:HRY589831 HHS589831:HIC589831 GXW589831:GYG589831 GOA589831:GOK589831 GEE589831:GEO589831 FUI589831:FUS589831 FKM589831:FKW589831 FAQ589831:FBA589831 EQU589831:ERE589831 EGY589831:EHI589831 DXC589831:DXM589831 DNG589831:DNQ589831 DDK589831:DDU589831 CTO589831:CTY589831 CJS589831:CKC589831 BZW589831:CAG589831 BQA589831:BQK589831 BGE589831:BGO589831 AWI589831:AWS589831 AMM589831:AMW589831 ACQ589831:ADA589831 SU589831:TE589831 IY589831:JI589831 C589831:M589831 WVK524295:WVU524295 WLO524295:WLY524295 WBS524295:WCC524295 VRW524295:VSG524295 VIA524295:VIK524295 UYE524295:UYO524295 UOI524295:UOS524295 UEM524295:UEW524295 TUQ524295:TVA524295 TKU524295:TLE524295 TAY524295:TBI524295 SRC524295:SRM524295 SHG524295:SHQ524295 RXK524295:RXU524295 RNO524295:RNY524295 RDS524295:REC524295 QTW524295:QUG524295 QKA524295:QKK524295 QAE524295:QAO524295 PQI524295:PQS524295 PGM524295:PGW524295 OWQ524295:OXA524295 OMU524295:ONE524295 OCY524295:ODI524295 NTC524295:NTM524295 NJG524295:NJQ524295 MZK524295:MZU524295 MPO524295:MPY524295 MFS524295:MGC524295 LVW524295:LWG524295 LMA524295:LMK524295 LCE524295:LCO524295 KSI524295:KSS524295 KIM524295:KIW524295 JYQ524295:JZA524295 JOU524295:JPE524295 JEY524295:JFI524295 IVC524295:IVM524295 ILG524295:ILQ524295 IBK524295:IBU524295 HRO524295:HRY524295 HHS524295:HIC524295 GXW524295:GYG524295 GOA524295:GOK524295 GEE524295:GEO524295 FUI524295:FUS524295 FKM524295:FKW524295 FAQ524295:FBA524295 EQU524295:ERE524295 EGY524295:EHI524295 DXC524295:DXM524295 DNG524295:DNQ524295 DDK524295:DDU524295 CTO524295:CTY524295 CJS524295:CKC524295 BZW524295:CAG524295 BQA524295:BQK524295 BGE524295:BGO524295 AWI524295:AWS524295 AMM524295:AMW524295 ACQ524295:ADA524295 SU524295:TE524295 IY524295:JI524295 C524295:M524295 WVK458759:WVU458759 WLO458759:WLY458759 WBS458759:WCC458759 VRW458759:VSG458759 VIA458759:VIK458759 UYE458759:UYO458759 UOI458759:UOS458759 UEM458759:UEW458759 TUQ458759:TVA458759 TKU458759:TLE458759 TAY458759:TBI458759 SRC458759:SRM458759 SHG458759:SHQ458759 RXK458759:RXU458759 RNO458759:RNY458759 RDS458759:REC458759 QTW458759:QUG458759 QKA458759:QKK458759 QAE458759:QAO458759 PQI458759:PQS458759 PGM458759:PGW458759 OWQ458759:OXA458759 OMU458759:ONE458759 OCY458759:ODI458759 NTC458759:NTM458759 NJG458759:NJQ458759 MZK458759:MZU458759 MPO458759:MPY458759 MFS458759:MGC458759 LVW458759:LWG458759 LMA458759:LMK458759 LCE458759:LCO458759 KSI458759:KSS458759 KIM458759:KIW458759 JYQ458759:JZA458759 JOU458759:JPE458759 JEY458759:JFI458759 IVC458759:IVM458759 ILG458759:ILQ458759 IBK458759:IBU458759 HRO458759:HRY458759 HHS458759:HIC458759 GXW458759:GYG458759 GOA458759:GOK458759 GEE458759:GEO458759 FUI458759:FUS458759 FKM458759:FKW458759 FAQ458759:FBA458759 EQU458759:ERE458759 EGY458759:EHI458759 DXC458759:DXM458759 DNG458759:DNQ458759 DDK458759:DDU458759 CTO458759:CTY458759 CJS458759:CKC458759 BZW458759:CAG458759 BQA458759:BQK458759 BGE458759:BGO458759 AWI458759:AWS458759 AMM458759:AMW458759 ACQ458759:ADA458759 SU458759:TE458759 IY458759:JI458759 C458759:M458759 WVK393223:WVU393223 WLO393223:WLY393223 WBS393223:WCC393223 VRW393223:VSG393223 VIA393223:VIK393223 UYE393223:UYO393223 UOI393223:UOS393223 UEM393223:UEW393223 TUQ393223:TVA393223 TKU393223:TLE393223 TAY393223:TBI393223 SRC393223:SRM393223 SHG393223:SHQ393223 RXK393223:RXU393223 RNO393223:RNY393223 RDS393223:REC393223 QTW393223:QUG393223 QKA393223:QKK393223 QAE393223:QAO393223 PQI393223:PQS393223 PGM393223:PGW393223 OWQ393223:OXA393223 OMU393223:ONE393223 OCY393223:ODI393223 NTC393223:NTM393223 NJG393223:NJQ393223 MZK393223:MZU393223 MPO393223:MPY393223 MFS393223:MGC393223 LVW393223:LWG393223 LMA393223:LMK393223 LCE393223:LCO393223 KSI393223:KSS393223 KIM393223:KIW393223 JYQ393223:JZA393223 JOU393223:JPE393223 JEY393223:JFI393223 IVC393223:IVM393223 ILG393223:ILQ393223 IBK393223:IBU393223 HRO393223:HRY393223 HHS393223:HIC393223 GXW393223:GYG393223 GOA393223:GOK393223 GEE393223:GEO393223 FUI393223:FUS393223 FKM393223:FKW393223 FAQ393223:FBA393223 EQU393223:ERE393223 EGY393223:EHI393223 DXC393223:DXM393223 DNG393223:DNQ393223 DDK393223:DDU393223 CTO393223:CTY393223 CJS393223:CKC393223 BZW393223:CAG393223 BQA393223:BQK393223 BGE393223:BGO393223 AWI393223:AWS393223 AMM393223:AMW393223 ACQ393223:ADA393223 SU393223:TE393223 IY393223:JI393223 C393223:M393223 WVK327687:WVU327687 WLO327687:WLY327687 WBS327687:WCC327687 VRW327687:VSG327687 VIA327687:VIK327687 UYE327687:UYO327687 UOI327687:UOS327687 UEM327687:UEW327687 TUQ327687:TVA327687 TKU327687:TLE327687 TAY327687:TBI327687 SRC327687:SRM327687 SHG327687:SHQ327687 RXK327687:RXU327687 RNO327687:RNY327687 RDS327687:REC327687 QTW327687:QUG327687 QKA327687:QKK327687 QAE327687:QAO327687 PQI327687:PQS327687 PGM327687:PGW327687 OWQ327687:OXA327687 OMU327687:ONE327687 OCY327687:ODI327687 NTC327687:NTM327687 NJG327687:NJQ327687 MZK327687:MZU327687 MPO327687:MPY327687 MFS327687:MGC327687 LVW327687:LWG327687 LMA327687:LMK327687 LCE327687:LCO327687 KSI327687:KSS327687 KIM327687:KIW327687 JYQ327687:JZA327687 JOU327687:JPE327687 JEY327687:JFI327687 IVC327687:IVM327687 ILG327687:ILQ327687 IBK327687:IBU327687 HRO327687:HRY327687 HHS327687:HIC327687 GXW327687:GYG327687 GOA327687:GOK327687 GEE327687:GEO327687 FUI327687:FUS327687 FKM327687:FKW327687 FAQ327687:FBA327687 EQU327687:ERE327687 EGY327687:EHI327687 DXC327687:DXM327687 DNG327687:DNQ327687 DDK327687:DDU327687 CTO327687:CTY327687 CJS327687:CKC327687 BZW327687:CAG327687 BQA327687:BQK327687 BGE327687:BGO327687 AWI327687:AWS327687 AMM327687:AMW327687 ACQ327687:ADA327687 SU327687:TE327687 IY327687:JI327687 C327687:M327687 WVK262151:WVU262151 WLO262151:WLY262151 WBS262151:WCC262151 VRW262151:VSG262151 VIA262151:VIK262151 UYE262151:UYO262151 UOI262151:UOS262151 UEM262151:UEW262151 TUQ262151:TVA262151 TKU262151:TLE262151 TAY262151:TBI262151 SRC262151:SRM262151 SHG262151:SHQ262151 RXK262151:RXU262151 RNO262151:RNY262151 RDS262151:REC262151 QTW262151:QUG262151 QKA262151:QKK262151 QAE262151:QAO262151 PQI262151:PQS262151 PGM262151:PGW262151 OWQ262151:OXA262151 OMU262151:ONE262151 OCY262151:ODI262151 NTC262151:NTM262151 NJG262151:NJQ262151 MZK262151:MZU262151 MPO262151:MPY262151 MFS262151:MGC262151 LVW262151:LWG262151 LMA262151:LMK262151 LCE262151:LCO262151 KSI262151:KSS262151 KIM262151:KIW262151 JYQ262151:JZA262151 JOU262151:JPE262151 JEY262151:JFI262151 IVC262151:IVM262151 ILG262151:ILQ262151 IBK262151:IBU262151 HRO262151:HRY262151 HHS262151:HIC262151 GXW262151:GYG262151 GOA262151:GOK262151 GEE262151:GEO262151 FUI262151:FUS262151 FKM262151:FKW262151 FAQ262151:FBA262151 EQU262151:ERE262151 EGY262151:EHI262151 DXC262151:DXM262151 DNG262151:DNQ262151 DDK262151:DDU262151 CTO262151:CTY262151 CJS262151:CKC262151 BZW262151:CAG262151 BQA262151:BQK262151 BGE262151:BGO262151 AWI262151:AWS262151 AMM262151:AMW262151 ACQ262151:ADA262151 SU262151:TE262151 IY262151:JI262151 C262151:M262151 WVK196615:WVU196615 WLO196615:WLY196615 WBS196615:WCC196615 VRW196615:VSG196615 VIA196615:VIK196615 UYE196615:UYO196615 UOI196615:UOS196615 UEM196615:UEW196615 TUQ196615:TVA196615 TKU196615:TLE196615 TAY196615:TBI196615 SRC196615:SRM196615 SHG196615:SHQ196615 RXK196615:RXU196615 RNO196615:RNY196615 RDS196615:REC196615 QTW196615:QUG196615 QKA196615:QKK196615 QAE196615:QAO196615 PQI196615:PQS196615 PGM196615:PGW196615 OWQ196615:OXA196615 OMU196615:ONE196615 OCY196615:ODI196615 NTC196615:NTM196615 NJG196615:NJQ196615 MZK196615:MZU196615 MPO196615:MPY196615 MFS196615:MGC196615 LVW196615:LWG196615 LMA196615:LMK196615 LCE196615:LCO196615 KSI196615:KSS196615 KIM196615:KIW196615 JYQ196615:JZA196615 JOU196615:JPE196615 JEY196615:JFI196615 IVC196615:IVM196615 ILG196615:ILQ196615 IBK196615:IBU196615 HRO196615:HRY196615 HHS196615:HIC196615 GXW196615:GYG196615 GOA196615:GOK196615 GEE196615:GEO196615 FUI196615:FUS196615 FKM196615:FKW196615 FAQ196615:FBA196615 EQU196615:ERE196615 EGY196615:EHI196615 DXC196615:DXM196615 DNG196615:DNQ196615 DDK196615:DDU196615 CTO196615:CTY196615 CJS196615:CKC196615 BZW196615:CAG196615 BQA196615:BQK196615 BGE196615:BGO196615 AWI196615:AWS196615 AMM196615:AMW196615 ACQ196615:ADA196615 SU196615:TE196615 IY196615:JI196615 C196615:M196615 WVK131079:WVU131079 WLO131079:WLY131079 WBS131079:WCC131079 VRW131079:VSG131079 VIA131079:VIK131079 UYE131079:UYO131079 UOI131079:UOS131079 UEM131079:UEW131079 TUQ131079:TVA131079 TKU131079:TLE131079 TAY131079:TBI131079 SRC131079:SRM131079 SHG131079:SHQ131079 RXK131079:RXU131079 RNO131079:RNY131079 RDS131079:REC131079 QTW131079:QUG131079 QKA131079:QKK131079 QAE131079:QAO131079 PQI131079:PQS131079 PGM131079:PGW131079 OWQ131079:OXA131079 OMU131079:ONE131079 OCY131079:ODI131079 NTC131079:NTM131079 NJG131079:NJQ131079 MZK131079:MZU131079 MPO131079:MPY131079 MFS131079:MGC131079 LVW131079:LWG131079 LMA131079:LMK131079 LCE131079:LCO131079 KSI131079:KSS131079 KIM131079:KIW131079 JYQ131079:JZA131079 JOU131079:JPE131079 JEY131079:JFI131079 IVC131079:IVM131079 ILG131079:ILQ131079 IBK131079:IBU131079 HRO131079:HRY131079 HHS131079:HIC131079 GXW131079:GYG131079 GOA131079:GOK131079 GEE131079:GEO131079 FUI131079:FUS131079 FKM131079:FKW131079 FAQ131079:FBA131079 EQU131079:ERE131079 EGY131079:EHI131079 DXC131079:DXM131079 DNG131079:DNQ131079 DDK131079:DDU131079 CTO131079:CTY131079 CJS131079:CKC131079 BZW131079:CAG131079 BQA131079:BQK131079 BGE131079:BGO131079 AWI131079:AWS131079 AMM131079:AMW131079 ACQ131079:ADA131079 SU131079:TE131079 IY131079:JI131079 C131079:M131079 WVK65543:WVU65543 WLO65543:WLY65543 WBS65543:WCC65543 VRW65543:VSG65543 VIA65543:VIK65543 UYE65543:UYO65543 UOI65543:UOS65543 UEM65543:UEW65543 TUQ65543:TVA65543 TKU65543:TLE65543 TAY65543:TBI65543 SRC65543:SRM65543 SHG65543:SHQ65543 RXK65543:RXU65543 RNO65543:RNY65543 RDS65543:REC65543 QTW65543:QUG65543 QKA65543:QKK65543 QAE65543:QAO65543 PQI65543:PQS65543 PGM65543:PGW65543 OWQ65543:OXA65543 OMU65543:ONE65543 OCY65543:ODI65543 NTC65543:NTM65543 NJG65543:NJQ65543 MZK65543:MZU65543 MPO65543:MPY65543 MFS65543:MGC65543 LVW65543:LWG65543 LMA65543:LMK65543 LCE65543:LCO65543 KSI65543:KSS65543 KIM65543:KIW65543 JYQ65543:JZA65543 JOU65543:JPE65543 JEY65543:JFI65543 IVC65543:IVM65543 ILG65543:ILQ65543 IBK65543:IBU65543 HRO65543:HRY65543 HHS65543:HIC65543 GXW65543:GYG65543 GOA65543:GOK65543 GEE65543:GEO65543 FUI65543:FUS65543 FKM65543:FKW65543 FAQ65543:FBA65543 EQU65543:ERE65543 EGY65543:EHI65543 DXC65543:DXM65543 DNG65543:DNQ65543 DDK65543:DDU65543 CTO65543:CTY65543 CJS65543:CKC65543 BZW65543:CAG65543 BQA65543:BQK65543 BGE65543:BGO65543 AWI65543:AWS65543 AMM65543:AMW65543 ACQ65543:ADA65543 SU65543:TE65543 IY65543:JI65543 C65543:M65543 WVK5:WVU5 WLO5:WLY5 WBS5:WCC5 VRW5:VSG5 VIA5:VIK5 UYE5:UYO5 UOI5:UOS5 UEM5:UEW5 TUQ5:TVA5 TKU5:TLE5 TAY5:TBI5 SRC5:SRM5 SHG5:SHQ5 RXK5:RXU5 RNO5:RNY5 RDS5:REC5 QTW5:QUG5 QKA5:QKK5 QAE5:QAO5 PQI5:PQS5 PGM5:PGW5 OWQ5:OXA5 OMU5:ONE5 OCY5:ODI5 NTC5:NTM5 NJG5:NJQ5 MZK5:MZU5 MPO5:MPY5 MFS5:MGC5 LVW5:LWG5 LMA5:LMK5 LCE5:LCO5 KSI5:KSS5 KIM5:KIW5 JYQ5:JZA5 JOU5:JPE5 JEY5:JFI5 IVC5:IVM5 ILG5:ILQ5 IBK5:IBU5 HRO5:HRY5 HHS5:HIC5 GXW5:GYG5 GOA5:GOK5 GEE5:GEO5 FUI5:FUS5 FKM5:FKW5 FAQ5:FBA5 EQU5:ERE5 EGY5:EHI5 DXC5:DXM5 DNG5:DNQ5 DDK5:DDU5 CTO5:CTY5 CJS5:CKC5 BZW5:CAG5 BQA5:BQK5 BGE5:BGO5 AWI5:AWS5 AMM5:AMW5 ACQ5:ADA5 SU5:TE5 IY5:JI5">
      <formula1>$C$104:$C$107</formula1>
    </dataValidation>
    <dataValidation type="list" allowBlank="1" showInputMessage="1" showErrorMessage="1" sqref="E36:I39 WVM983082:WVQ983082 WLQ983082:WLU983082 WBU983082:WBY983082 VRY983082:VSC983082 VIC983082:VIG983082 UYG983082:UYK983082 UOK983082:UOO983082 UEO983082:UES983082 TUS983082:TUW983082 TKW983082:TLA983082 TBA983082:TBE983082 SRE983082:SRI983082 SHI983082:SHM983082 RXM983082:RXQ983082 RNQ983082:RNU983082 RDU983082:RDY983082 QTY983082:QUC983082 QKC983082:QKG983082 QAG983082:QAK983082 PQK983082:PQO983082 PGO983082:PGS983082 OWS983082:OWW983082 OMW983082:ONA983082 ODA983082:ODE983082 NTE983082:NTI983082 NJI983082:NJM983082 MZM983082:MZQ983082 MPQ983082:MPU983082 MFU983082:MFY983082 LVY983082:LWC983082 LMC983082:LMG983082 LCG983082:LCK983082 KSK983082:KSO983082 KIO983082:KIS983082 JYS983082:JYW983082 JOW983082:JPA983082 JFA983082:JFE983082 IVE983082:IVI983082 ILI983082:ILM983082 IBM983082:IBQ983082 HRQ983082:HRU983082 HHU983082:HHY983082 GXY983082:GYC983082 GOC983082:GOG983082 GEG983082:GEK983082 FUK983082:FUO983082 FKO983082:FKS983082 FAS983082:FAW983082 EQW983082:ERA983082 EHA983082:EHE983082 DXE983082:DXI983082 DNI983082:DNM983082 DDM983082:DDQ983082 CTQ983082:CTU983082 CJU983082:CJY983082 BZY983082:CAC983082 BQC983082:BQG983082 BGG983082:BGK983082 AWK983082:AWO983082 AMO983082:AMS983082 ACS983082:ACW983082 SW983082:TA983082 JA983082:JE983082 E983082:I983082 WVM917546:WVQ917546 WLQ917546:WLU917546 WBU917546:WBY917546 VRY917546:VSC917546 VIC917546:VIG917546 UYG917546:UYK917546 UOK917546:UOO917546 UEO917546:UES917546 TUS917546:TUW917546 TKW917546:TLA917546 TBA917546:TBE917546 SRE917546:SRI917546 SHI917546:SHM917546 RXM917546:RXQ917546 RNQ917546:RNU917546 RDU917546:RDY917546 QTY917546:QUC917546 QKC917546:QKG917546 QAG917546:QAK917546 PQK917546:PQO917546 PGO917546:PGS917546 OWS917546:OWW917546 OMW917546:ONA917546 ODA917546:ODE917546 NTE917546:NTI917546 NJI917546:NJM917546 MZM917546:MZQ917546 MPQ917546:MPU917546 MFU917546:MFY917546 LVY917546:LWC917546 LMC917546:LMG917546 LCG917546:LCK917546 KSK917546:KSO917546 KIO917546:KIS917546 JYS917546:JYW917546 JOW917546:JPA917546 JFA917546:JFE917546 IVE917546:IVI917546 ILI917546:ILM917546 IBM917546:IBQ917546 HRQ917546:HRU917546 HHU917546:HHY917546 GXY917546:GYC917546 GOC917546:GOG917546 GEG917546:GEK917546 FUK917546:FUO917546 FKO917546:FKS917546 FAS917546:FAW917546 EQW917546:ERA917546 EHA917546:EHE917546 DXE917546:DXI917546 DNI917546:DNM917546 DDM917546:DDQ917546 CTQ917546:CTU917546 CJU917546:CJY917546 BZY917546:CAC917546 BQC917546:BQG917546 BGG917546:BGK917546 AWK917546:AWO917546 AMO917546:AMS917546 ACS917546:ACW917546 SW917546:TA917546 JA917546:JE917546 E917546:I917546 WVM852010:WVQ852010 WLQ852010:WLU852010 WBU852010:WBY852010 VRY852010:VSC852010 VIC852010:VIG852010 UYG852010:UYK852010 UOK852010:UOO852010 UEO852010:UES852010 TUS852010:TUW852010 TKW852010:TLA852010 TBA852010:TBE852010 SRE852010:SRI852010 SHI852010:SHM852010 RXM852010:RXQ852010 RNQ852010:RNU852010 RDU852010:RDY852010 QTY852010:QUC852010 QKC852010:QKG852010 QAG852010:QAK852010 PQK852010:PQO852010 PGO852010:PGS852010 OWS852010:OWW852010 OMW852010:ONA852010 ODA852010:ODE852010 NTE852010:NTI852010 NJI852010:NJM852010 MZM852010:MZQ852010 MPQ852010:MPU852010 MFU852010:MFY852010 LVY852010:LWC852010 LMC852010:LMG852010 LCG852010:LCK852010 KSK852010:KSO852010 KIO852010:KIS852010 JYS852010:JYW852010 JOW852010:JPA852010 JFA852010:JFE852010 IVE852010:IVI852010 ILI852010:ILM852010 IBM852010:IBQ852010 HRQ852010:HRU852010 HHU852010:HHY852010 GXY852010:GYC852010 GOC852010:GOG852010 GEG852010:GEK852010 FUK852010:FUO852010 FKO852010:FKS852010 FAS852010:FAW852010 EQW852010:ERA852010 EHA852010:EHE852010 DXE852010:DXI852010 DNI852010:DNM852010 DDM852010:DDQ852010 CTQ852010:CTU852010 CJU852010:CJY852010 BZY852010:CAC852010 BQC852010:BQG852010 BGG852010:BGK852010 AWK852010:AWO852010 AMO852010:AMS852010 ACS852010:ACW852010 SW852010:TA852010 JA852010:JE852010 E852010:I852010 WVM786474:WVQ786474 WLQ786474:WLU786474 WBU786474:WBY786474 VRY786474:VSC786474 VIC786474:VIG786474 UYG786474:UYK786474 UOK786474:UOO786474 UEO786474:UES786474 TUS786474:TUW786474 TKW786474:TLA786474 TBA786474:TBE786474 SRE786474:SRI786474 SHI786474:SHM786474 RXM786474:RXQ786474 RNQ786474:RNU786474 RDU786474:RDY786474 QTY786474:QUC786474 QKC786474:QKG786474 QAG786474:QAK786474 PQK786474:PQO786474 PGO786474:PGS786474 OWS786474:OWW786474 OMW786474:ONA786474 ODA786474:ODE786474 NTE786474:NTI786474 NJI786474:NJM786474 MZM786474:MZQ786474 MPQ786474:MPU786474 MFU786474:MFY786474 LVY786474:LWC786474 LMC786474:LMG786474 LCG786474:LCK786474 KSK786474:KSO786474 KIO786474:KIS786474 JYS786474:JYW786474 JOW786474:JPA786474 JFA786474:JFE786474 IVE786474:IVI786474 ILI786474:ILM786474 IBM786474:IBQ786474 HRQ786474:HRU786474 HHU786474:HHY786474 GXY786474:GYC786474 GOC786474:GOG786474 GEG786474:GEK786474 FUK786474:FUO786474 FKO786474:FKS786474 FAS786474:FAW786474 EQW786474:ERA786474 EHA786474:EHE786474 DXE786474:DXI786474 DNI786474:DNM786474 DDM786474:DDQ786474 CTQ786474:CTU786474 CJU786474:CJY786474 BZY786474:CAC786474 BQC786474:BQG786474 BGG786474:BGK786474 AWK786474:AWO786474 AMO786474:AMS786474 ACS786474:ACW786474 SW786474:TA786474 JA786474:JE786474 E786474:I786474 WVM720938:WVQ720938 WLQ720938:WLU720938 WBU720938:WBY720938 VRY720938:VSC720938 VIC720938:VIG720938 UYG720938:UYK720938 UOK720938:UOO720938 UEO720938:UES720938 TUS720938:TUW720938 TKW720938:TLA720938 TBA720938:TBE720938 SRE720938:SRI720938 SHI720938:SHM720938 RXM720938:RXQ720938 RNQ720938:RNU720938 RDU720938:RDY720938 QTY720938:QUC720938 QKC720938:QKG720938 QAG720938:QAK720938 PQK720938:PQO720938 PGO720938:PGS720938 OWS720938:OWW720938 OMW720938:ONA720938 ODA720938:ODE720938 NTE720938:NTI720938 NJI720938:NJM720938 MZM720938:MZQ720938 MPQ720938:MPU720938 MFU720938:MFY720938 LVY720938:LWC720938 LMC720938:LMG720938 LCG720938:LCK720938 KSK720938:KSO720938 KIO720938:KIS720938 JYS720938:JYW720938 JOW720938:JPA720938 JFA720938:JFE720938 IVE720938:IVI720938 ILI720938:ILM720938 IBM720938:IBQ720938 HRQ720938:HRU720938 HHU720938:HHY720938 GXY720938:GYC720938 GOC720938:GOG720938 GEG720938:GEK720938 FUK720938:FUO720938 FKO720938:FKS720938 FAS720938:FAW720938 EQW720938:ERA720938 EHA720938:EHE720938 DXE720938:DXI720938 DNI720938:DNM720938 DDM720938:DDQ720938 CTQ720938:CTU720938 CJU720938:CJY720938 BZY720938:CAC720938 BQC720938:BQG720938 BGG720938:BGK720938 AWK720938:AWO720938 AMO720938:AMS720938 ACS720938:ACW720938 SW720938:TA720938 JA720938:JE720938 E720938:I720938 WVM655402:WVQ655402 WLQ655402:WLU655402 WBU655402:WBY655402 VRY655402:VSC655402 VIC655402:VIG655402 UYG655402:UYK655402 UOK655402:UOO655402 UEO655402:UES655402 TUS655402:TUW655402 TKW655402:TLA655402 TBA655402:TBE655402 SRE655402:SRI655402 SHI655402:SHM655402 RXM655402:RXQ655402 RNQ655402:RNU655402 RDU655402:RDY655402 QTY655402:QUC655402 QKC655402:QKG655402 QAG655402:QAK655402 PQK655402:PQO655402 PGO655402:PGS655402 OWS655402:OWW655402 OMW655402:ONA655402 ODA655402:ODE655402 NTE655402:NTI655402 NJI655402:NJM655402 MZM655402:MZQ655402 MPQ655402:MPU655402 MFU655402:MFY655402 LVY655402:LWC655402 LMC655402:LMG655402 LCG655402:LCK655402 KSK655402:KSO655402 KIO655402:KIS655402 JYS655402:JYW655402 JOW655402:JPA655402 JFA655402:JFE655402 IVE655402:IVI655402 ILI655402:ILM655402 IBM655402:IBQ655402 HRQ655402:HRU655402 HHU655402:HHY655402 GXY655402:GYC655402 GOC655402:GOG655402 GEG655402:GEK655402 FUK655402:FUO655402 FKO655402:FKS655402 FAS655402:FAW655402 EQW655402:ERA655402 EHA655402:EHE655402 DXE655402:DXI655402 DNI655402:DNM655402 DDM655402:DDQ655402 CTQ655402:CTU655402 CJU655402:CJY655402 BZY655402:CAC655402 BQC655402:BQG655402 BGG655402:BGK655402 AWK655402:AWO655402 AMO655402:AMS655402 ACS655402:ACW655402 SW655402:TA655402 JA655402:JE655402 E655402:I655402 WVM589866:WVQ589866 WLQ589866:WLU589866 WBU589866:WBY589866 VRY589866:VSC589866 VIC589866:VIG589866 UYG589866:UYK589866 UOK589866:UOO589866 UEO589866:UES589866 TUS589866:TUW589866 TKW589866:TLA589866 TBA589866:TBE589866 SRE589866:SRI589866 SHI589866:SHM589866 RXM589866:RXQ589866 RNQ589866:RNU589866 RDU589866:RDY589866 QTY589866:QUC589866 QKC589866:QKG589866 QAG589866:QAK589866 PQK589866:PQO589866 PGO589866:PGS589866 OWS589866:OWW589866 OMW589866:ONA589866 ODA589866:ODE589866 NTE589866:NTI589866 NJI589866:NJM589866 MZM589866:MZQ589866 MPQ589866:MPU589866 MFU589866:MFY589866 LVY589866:LWC589866 LMC589866:LMG589866 LCG589866:LCK589866 KSK589866:KSO589866 KIO589866:KIS589866 JYS589866:JYW589866 JOW589866:JPA589866 JFA589866:JFE589866 IVE589866:IVI589866 ILI589866:ILM589866 IBM589866:IBQ589866 HRQ589866:HRU589866 HHU589866:HHY589866 GXY589866:GYC589866 GOC589866:GOG589866 GEG589866:GEK589866 FUK589866:FUO589866 FKO589866:FKS589866 FAS589866:FAW589866 EQW589866:ERA589866 EHA589866:EHE589866 DXE589866:DXI589866 DNI589866:DNM589866 DDM589866:DDQ589866 CTQ589866:CTU589866 CJU589866:CJY589866 BZY589866:CAC589866 BQC589866:BQG589866 BGG589866:BGK589866 AWK589866:AWO589866 AMO589866:AMS589866 ACS589866:ACW589866 SW589866:TA589866 JA589866:JE589866 E589866:I589866 WVM524330:WVQ524330 WLQ524330:WLU524330 WBU524330:WBY524330 VRY524330:VSC524330 VIC524330:VIG524330 UYG524330:UYK524330 UOK524330:UOO524330 UEO524330:UES524330 TUS524330:TUW524330 TKW524330:TLA524330 TBA524330:TBE524330 SRE524330:SRI524330 SHI524330:SHM524330 RXM524330:RXQ524330 RNQ524330:RNU524330 RDU524330:RDY524330 QTY524330:QUC524330 QKC524330:QKG524330 QAG524330:QAK524330 PQK524330:PQO524330 PGO524330:PGS524330 OWS524330:OWW524330 OMW524330:ONA524330 ODA524330:ODE524330 NTE524330:NTI524330 NJI524330:NJM524330 MZM524330:MZQ524330 MPQ524330:MPU524330 MFU524330:MFY524330 LVY524330:LWC524330 LMC524330:LMG524330 LCG524330:LCK524330 KSK524330:KSO524330 KIO524330:KIS524330 JYS524330:JYW524330 JOW524330:JPA524330 JFA524330:JFE524330 IVE524330:IVI524330 ILI524330:ILM524330 IBM524330:IBQ524330 HRQ524330:HRU524330 HHU524330:HHY524330 GXY524330:GYC524330 GOC524330:GOG524330 GEG524330:GEK524330 FUK524330:FUO524330 FKO524330:FKS524330 FAS524330:FAW524330 EQW524330:ERA524330 EHA524330:EHE524330 DXE524330:DXI524330 DNI524330:DNM524330 DDM524330:DDQ524330 CTQ524330:CTU524330 CJU524330:CJY524330 BZY524330:CAC524330 BQC524330:BQG524330 BGG524330:BGK524330 AWK524330:AWO524330 AMO524330:AMS524330 ACS524330:ACW524330 SW524330:TA524330 JA524330:JE524330 E524330:I524330 WVM458794:WVQ458794 WLQ458794:WLU458794 WBU458794:WBY458794 VRY458794:VSC458794 VIC458794:VIG458794 UYG458794:UYK458794 UOK458794:UOO458794 UEO458794:UES458794 TUS458794:TUW458794 TKW458794:TLA458794 TBA458794:TBE458794 SRE458794:SRI458794 SHI458794:SHM458794 RXM458794:RXQ458794 RNQ458794:RNU458794 RDU458794:RDY458794 QTY458794:QUC458794 QKC458794:QKG458794 QAG458794:QAK458794 PQK458794:PQO458794 PGO458794:PGS458794 OWS458794:OWW458794 OMW458794:ONA458794 ODA458794:ODE458794 NTE458794:NTI458794 NJI458794:NJM458794 MZM458794:MZQ458794 MPQ458794:MPU458794 MFU458794:MFY458794 LVY458794:LWC458794 LMC458794:LMG458794 LCG458794:LCK458794 KSK458794:KSO458794 KIO458794:KIS458794 JYS458794:JYW458794 JOW458794:JPA458794 JFA458794:JFE458794 IVE458794:IVI458794 ILI458794:ILM458794 IBM458794:IBQ458794 HRQ458794:HRU458794 HHU458794:HHY458794 GXY458794:GYC458794 GOC458794:GOG458794 GEG458794:GEK458794 FUK458794:FUO458794 FKO458794:FKS458794 FAS458794:FAW458794 EQW458794:ERA458794 EHA458794:EHE458794 DXE458794:DXI458794 DNI458794:DNM458794 DDM458794:DDQ458794 CTQ458794:CTU458794 CJU458794:CJY458794 BZY458794:CAC458794 BQC458794:BQG458794 BGG458794:BGK458794 AWK458794:AWO458794 AMO458794:AMS458794 ACS458794:ACW458794 SW458794:TA458794 JA458794:JE458794 E458794:I458794 WVM393258:WVQ393258 WLQ393258:WLU393258 WBU393258:WBY393258 VRY393258:VSC393258 VIC393258:VIG393258 UYG393258:UYK393258 UOK393258:UOO393258 UEO393258:UES393258 TUS393258:TUW393258 TKW393258:TLA393258 TBA393258:TBE393258 SRE393258:SRI393258 SHI393258:SHM393258 RXM393258:RXQ393258 RNQ393258:RNU393258 RDU393258:RDY393258 QTY393258:QUC393258 QKC393258:QKG393258 QAG393258:QAK393258 PQK393258:PQO393258 PGO393258:PGS393258 OWS393258:OWW393258 OMW393258:ONA393258 ODA393258:ODE393258 NTE393258:NTI393258 NJI393258:NJM393258 MZM393258:MZQ393258 MPQ393258:MPU393258 MFU393258:MFY393258 LVY393258:LWC393258 LMC393258:LMG393258 LCG393258:LCK393258 KSK393258:KSO393258 KIO393258:KIS393258 JYS393258:JYW393258 JOW393258:JPA393258 JFA393258:JFE393258 IVE393258:IVI393258 ILI393258:ILM393258 IBM393258:IBQ393258 HRQ393258:HRU393258 HHU393258:HHY393258 GXY393258:GYC393258 GOC393258:GOG393258 GEG393258:GEK393258 FUK393258:FUO393258 FKO393258:FKS393258 FAS393258:FAW393258 EQW393258:ERA393258 EHA393258:EHE393258 DXE393258:DXI393258 DNI393258:DNM393258 DDM393258:DDQ393258 CTQ393258:CTU393258 CJU393258:CJY393258 BZY393258:CAC393258 BQC393258:BQG393258 BGG393258:BGK393258 AWK393258:AWO393258 AMO393258:AMS393258 ACS393258:ACW393258 SW393258:TA393258 JA393258:JE393258 E393258:I393258 WVM327722:WVQ327722 WLQ327722:WLU327722 WBU327722:WBY327722 VRY327722:VSC327722 VIC327722:VIG327722 UYG327722:UYK327722 UOK327722:UOO327722 UEO327722:UES327722 TUS327722:TUW327722 TKW327722:TLA327722 TBA327722:TBE327722 SRE327722:SRI327722 SHI327722:SHM327722 RXM327722:RXQ327722 RNQ327722:RNU327722 RDU327722:RDY327722 QTY327722:QUC327722 QKC327722:QKG327722 QAG327722:QAK327722 PQK327722:PQO327722 PGO327722:PGS327722 OWS327722:OWW327722 OMW327722:ONA327722 ODA327722:ODE327722 NTE327722:NTI327722 NJI327722:NJM327722 MZM327722:MZQ327722 MPQ327722:MPU327722 MFU327722:MFY327722 LVY327722:LWC327722 LMC327722:LMG327722 LCG327722:LCK327722 KSK327722:KSO327722 KIO327722:KIS327722 JYS327722:JYW327722 JOW327722:JPA327722 JFA327722:JFE327722 IVE327722:IVI327722 ILI327722:ILM327722 IBM327722:IBQ327722 HRQ327722:HRU327722 HHU327722:HHY327722 GXY327722:GYC327722 GOC327722:GOG327722 GEG327722:GEK327722 FUK327722:FUO327722 FKO327722:FKS327722 FAS327722:FAW327722 EQW327722:ERA327722 EHA327722:EHE327722 DXE327722:DXI327722 DNI327722:DNM327722 DDM327722:DDQ327722 CTQ327722:CTU327722 CJU327722:CJY327722 BZY327722:CAC327722 BQC327722:BQG327722 BGG327722:BGK327722 AWK327722:AWO327722 AMO327722:AMS327722 ACS327722:ACW327722 SW327722:TA327722 JA327722:JE327722 E327722:I327722 WVM262186:WVQ262186 WLQ262186:WLU262186 WBU262186:WBY262186 VRY262186:VSC262186 VIC262186:VIG262186 UYG262186:UYK262186 UOK262186:UOO262186 UEO262186:UES262186 TUS262186:TUW262186 TKW262186:TLA262186 TBA262186:TBE262186 SRE262186:SRI262186 SHI262186:SHM262186 RXM262186:RXQ262186 RNQ262186:RNU262186 RDU262186:RDY262186 QTY262186:QUC262186 QKC262186:QKG262186 QAG262186:QAK262186 PQK262186:PQO262186 PGO262186:PGS262186 OWS262186:OWW262186 OMW262186:ONA262186 ODA262186:ODE262186 NTE262186:NTI262186 NJI262186:NJM262186 MZM262186:MZQ262186 MPQ262186:MPU262186 MFU262186:MFY262186 LVY262186:LWC262186 LMC262186:LMG262186 LCG262186:LCK262186 KSK262186:KSO262186 KIO262186:KIS262186 JYS262186:JYW262186 JOW262186:JPA262186 JFA262186:JFE262186 IVE262186:IVI262186 ILI262186:ILM262186 IBM262186:IBQ262186 HRQ262186:HRU262186 HHU262186:HHY262186 GXY262186:GYC262186 GOC262186:GOG262186 GEG262186:GEK262186 FUK262186:FUO262186 FKO262186:FKS262186 FAS262186:FAW262186 EQW262186:ERA262186 EHA262186:EHE262186 DXE262186:DXI262186 DNI262186:DNM262186 DDM262186:DDQ262186 CTQ262186:CTU262186 CJU262186:CJY262186 BZY262186:CAC262186 BQC262186:BQG262186 BGG262186:BGK262186 AWK262186:AWO262186 AMO262186:AMS262186 ACS262186:ACW262186 SW262186:TA262186 JA262186:JE262186 E262186:I262186 WVM196650:WVQ196650 WLQ196650:WLU196650 WBU196650:WBY196650 VRY196650:VSC196650 VIC196650:VIG196650 UYG196650:UYK196650 UOK196650:UOO196650 UEO196650:UES196650 TUS196650:TUW196650 TKW196650:TLA196650 TBA196650:TBE196650 SRE196650:SRI196650 SHI196650:SHM196650 RXM196650:RXQ196650 RNQ196650:RNU196650 RDU196650:RDY196650 QTY196650:QUC196650 QKC196650:QKG196650 QAG196650:QAK196650 PQK196650:PQO196650 PGO196650:PGS196650 OWS196650:OWW196650 OMW196650:ONA196650 ODA196650:ODE196650 NTE196650:NTI196650 NJI196650:NJM196650 MZM196650:MZQ196650 MPQ196650:MPU196650 MFU196650:MFY196650 LVY196650:LWC196650 LMC196650:LMG196650 LCG196650:LCK196650 KSK196650:KSO196650 KIO196650:KIS196650 JYS196650:JYW196650 JOW196650:JPA196650 JFA196650:JFE196650 IVE196650:IVI196650 ILI196650:ILM196650 IBM196650:IBQ196650 HRQ196650:HRU196650 HHU196650:HHY196650 GXY196650:GYC196650 GOC196650:GOG196650 GEG196650:GEK196650 FUK196650:FUO196650 FKO196650:FKS196650 FAS196650:FAW196650 EQW196650:ERA196650 EHA196650:EHE196650 DXE196650:DXI196650 DNI196650:DNM196650 DDM196650:DDQ196650 CTQ196650:CTU196650 CJU196650:CJY196650 BZY196650:CAC196650 BQC196650:BQG196650 BGG196650:BGK196650 AWK196650:AWO196650 AMO196650:AMS196650 ACS196650:ACW196650 SW196650:TA196650 JA196650:JE196650 E196650:I196650 WVM131114:WVQ131114 WLQ131114:WLU131114 WBU131114:WBY131114 VRY131114:VSC131114 VIC131114:VIG131114 UYG131114:UYK131114 UOK131114:UOO131114 UEO131114:UES131114 TUS131114:TUW131114 TKW131114:TLA131114 TBA131114:TBE131114 SRE131114:SRI131114 SHI131114:SHM131114 RXM131114:RXQ131114 RNQ131114:RNU131114 RDU131114:RDY131114 QTY131114:QUC131114 QKC131114:QKG131114 QAG131114:QAK131114 PQK131114:PQO131114 PGO131114:PGS131114 OWS131114:OWW131114 OMW131114:ONA131114 ODA131114:ODE131114 NTE131114:NTI131114 NJI131114:NJM131114 MZM131114:MZQ131114 MPQ131114:MPU131114 MFU131114:MFY131114 LVY131114:LWC131114 LMC131114:LMG131114 LCG131114:LCK131114 KSK131114:KSO131114 KIO131114:KIS131114 JYS131114:JYW131114 JOW131114:JPA131114 JFA131114:JFE131114 IVE131114:IVI131114 ILI131114:ILM131114 IBM131114:IBQ131114 HRQ131114:HRU131114 HHU131114:HHY131114 GXY131114:GYC131114 GOC131114:GOG131114 GEG131114:GEK131114 FUK131114:FUO131114 FKO131114:FKS131114 FAS131114:FAW131114 EQW131114:ERA131114 EHA131114:EHE131114 DXE131114:DXI131114 DNI131114:DNM131114 DDM131114:DDQ131114 CTQ131114:CTU131114 CJU131114:CJY131114 BZY131114:CAC131114 BQC131114:BQG131114 BGG131114:BGK131114 AWK131114:AWO131114 AMO131114:AMS131114 ACS131114:ACW131114 SW131114:TA131114 JA131114:JE131114 E131114:I131114 WVM65578:WVQ65578 WLQ65578:WLU65578 WBU65578:WBY65578 VRY65578:VSC65578 VIC65578:VIG65578 UYG65578:UYK65578 UOK65578:UOO65578 UEO65578:UES65578 TUS65578:TUW65578 TKW65578:TLA65578 TBA65578:TBE65578 SRE65578:SRI65578 SHI65578:SHM65578 RXM65578:RXQ65578 RNQ65578:RNU65578 RDU65578:RDY65578 QTY65578:QUC65578 QKC65578:QKG65578 QAG65578:QAK65578 PQK65578:PQO65578 PGO65578:PGS65578 OWS65578:OWW65578 OMW65578:ONA65578 ODA65578:ODE65578 NTE65578:NTI65578 NJI65578:NJM65578 MZM65578:MZQ65578 MPQ65578:MPU65578 MFU65578:MFY65578 LVY65578:LWC65578 LMC65578:LMG65578 LCG65578:LCK65578 KSK65578:KSO65578 KIO65578:KIS65578 JYS65578:JYW65578 JOW65578:JPA65578 JFA65578:JFE65578 IVE65578:IVI65578 ILI65578:ILM65578 IBM65578:IBQ65578 HRQ65578:HRU65578 HHU65578:HHY65578 GXY65578:GYC65578 GOC65578:GOG65578 GEG65578:GEK65578 FUK65578:FUO65578 FKO65578:FKS65578 FAS65578:FAW65578 EQW65578:ERA65578 EHA65578:EHE65578 DXE65578:DXI65578 DNI65578:DNM65578 DDM65578:DDQ65578 CTQ65578:CTU65578 CJU65578:CJY65578 BZY65578:CAC65578 BQC65578:BQG65578 BGG65578:BGK65578 AWK65578:AWO65578 AMO65578:AMS65578 ACS65578:ACW65578 SW65578:TA65578 JA65578:JE65578 E65578:I65578 WVM42:WVQ42 WLQ42:WLU42 WBU42:WBY42 VRY42:VSC42 VIC42:VIG42 UYG42:UYK42 UOK42:UOO42 UEO42:UES42 TUS42:TUW42 TKW42:TLA42 TBA42:TBE42 SRE42:SRI42 SHI42:SHM42 RXM42:RXQ42 RNQ42:RNU42 RDU42:RDY42 QTY42:QUC42 QKC42:QKG42 QAG42:QAK42 PQK42:PQO42 PGO42:PGS42 OWS42:OWW42 OMW42:ONA42 ODA42:ODE42 NTE42:NTI42 NJI42:NJM42 MZM42:MZQ42 MPQ42:MPU42 MFU42:MFY42 LVY42:LWC42 LMC42:LMG42 LCG42:LCK42 KSK42:KSO42 KIO42:KIS42 JYS42:JYW42 JOW42:JPA42 JFA42:JFE42 IVE42:IVI42 ILI42:ILM42 IBM42:IBQ42 HRQ42:HRU42 HHU42:HHY42 GXY42:GYC42 GOC42:GOG42 GEG42:GEK42 FUK42:FUO42 FKO42:FKS42 FAS42:FAW42 EQW42:ERA42 EHA42:EHE42 DXE42:DXI42 DNI42:DNM42 DDM42:DDQ42 CTQ42:CTU42 CJU42:CJY42 BZY42:CAC42 BQC42:BQG42 BGG42:BGK42 AWK42:AWO42 AMO42:AMS42 ACS42:ACW42 SW42:TA42 JA42:JE42 E42:I42 WVM983063:WVU983073 WLQ983063:WLY983073 WBU983063:WCC983073 VRY983063:VSG983073 VIC983063:VIK983073 UYG983063:UYO983073 UOK983063:UOS983073 UEO983063:UEW983073 TUS983063:TVA983073 TKW983063:TLE983073 TBA983063:TBI983073 SRE983063:SRM983073 SHI983063:SHQ983073 RXM983063:RXU983073 RNQ983063:RNY983073 RDU983063:REC983073 QTY983063:QUG983073 QKC983063:QKK983073 QAG983063:QAO983073 PQK983063:PQS983073 PGO983063:PGW983073 OWS983063:OXA983073 OMW983063:ONE983073 ODA983063:ODI983073 NTE983063:NTM983073 NJI983063:NJQ983073 MZM983063:MZU983073 MPQ983063:MPY983073 MFU983063:MGC983073 LVY983063:LWG983073 LMC983063:LMK983073 LCG983063:LCO983073 KSK983063:KSS983073 KIO983063:KIW983073 JYS983063:JZA983073 JOW983063:JPE983073 JFA983063:JFI983073 IVE983063:IVM983073 ILI983063:ILQ983073 IBM983063:IBU983073 HRQ983063:HRY983073 HHU983063:HIC983073 GXY983063:GYG983073 GOC983063:GOK983073 GEG983063:GEO983073 FUK983063:FUS983073 FKO983063:FKW983073 FAS983063:FBA983073 EQW983063:ERE983073 EHA983063:EHI983073 DXE983063:DXM983073 DNI983063:DNQ983073 DDM983063:DDU983073 CTQ983063:CTY983073 CJU983063:CKC983073 BZY983063:CAG983073 BQC983063:BQK983073 BGG983063:BGO983073 AWK983063:AWS983073 AMO983063:AMW983073 ACS983063:ADA983073 SW983063:TE983073 JA983063:JI983073 E983063:M983073 WVM917527:WVU917537 WLQ917527:WLY917537 WBU917527:WCC917537 VRY917527:VSG917537 VIC917527:VIK917537 UYG917527:UYO917537 UOK917527:UOS917537 UEO917527:UEW917537 TUS917527:TVA917537 TKW917527:TLE917537 TBA917527:TBI917537 SRE917527:SRM917537 SHI917527:SHQ917537 RXM917527:RXU917537 RNQ917527:RNY917537 RDU917527:REC917537 QTY917527:QUG917537 QKC917527:QKK917537 QAG917527:QAO917537 PQK917527:PQS917537 PGO917527:PGW917537 OWS917527:OXA917537 OMW917527:ONE917537 ODA917527:ODI917537 NTE917527:NTM917537 NJI917527:NJQ917537 MZM917527:MZU917537 MPQ917527:MPY917537 MFU917527:MGC917537 LVY917527:LWG917537 LMC917527:LMK917537 LCG917527:LCO917537 KSK917527:KSS917537 KIO917527:KIW917537 JYS917527:JZA917537 JOW917527:JPE917537 JFA917527:JFI917537 IVE917527:IVM917537 ILI917527:ILQ917537 IBM917527:IBU917537 HRQ917527:HRY917537 HHU917527:HIC917537 GXY917527:GYG917537 GOC917527:GOK917537 GEG917527:GEO917537 FUK917527:FUS917537 FKO917527:FKW917537 FAS917527:FBA917537 EQW917527:ERE917537 EHA917527:EHI917537 DXE917527:DXM917537 DNI917527:DNQ917537 DDM917527:DDU917537 CTQ917527:CTY917537 CJU917527:CKC917537 BZY917527:CAG917537 BQC917527:BQK917537 BGG917527:BGO917537 AWK917527:AWS917537 AMO917527:AMW917537 ACS917527:ADA917537 SW917527:TE917537 JA917527:JI917537 E917527:M917537 WVM851991:WVU852001 WLQ851991:WLY852001 WBU851991:WCC852001 VRY851991:VSG852001 VIC851991:VIK852001 UYG851991:UYO852001 UOK851991:UOS852001 UEO851991:UEW852001 TUS851991:TVA852001 TKW851991:TLE852001 TBA851991:TBI852001 SRE851991:SRM852001 SHI851991:SHQ852001 RXM851991:RXU852001 RNQ851991:RNY852001 RDU851991:REC852001 QTY851991:QUG852001 QKC851991:QKK852001 QAG851991:QAO852001 PQK851991:PQS852001 PGO851991:PGW852001 OWS851991:OXA852001 OMW851991:ONE852001 ODA851991:ODI852001 NTE851991:NTM852001 NJI851991:NJQ852001 MZM851991:MZU852001 MPQ851991:MPY852001 MFU851991:MGC852001 LVY851991:LWG852001 LMC851991:LMK852001 LCG851991:LCO852001 KSK851991:KSS852001 KIO851991:KIW852001 JYS851991:JZA852001 JOW851991:JPE852001 JFA851991:JFI852001 IVE851991:IVM852001 ILI851991:ILQ852001 IBM851991:IBU852001 HRQ851991:HRY852001 HHU851991:HIC852001 GXY851991:GYG852001 GOC851991:GOK852001 GEG851991:GEO852001 FUK851991:FUS852001 FKO851991:FKW852001 FAS851991:FBA852001 EQW851991:ERE852001 EHA851991:EHI852001 DXE851991:DXM852001 DNI851991:DNQ852001 DDM851991:DDU852001 CTQ851991:CTY852001 CJU851991:CKC852001 BZY851991:CAG852001 BQC851991:BQK852001 BGG851991:BGO852001 AWK851991:AWS852001 AMO851991:AMW852001 ACS851991:ADA852001 SW851991:TE852001 JA851991:JI852001 E851991:M852001 WVM786455:WVU786465 WLQ786455:WLY786465 WBU786455:WCC786465 VRY786455:VSG786465 VIC786455:VIK786465 UYG786455:UYO786465 UOK786455:UOS786465 UEO786455:UEW786465 TUS786455:TVA786465 TKW786455:TLE786465 TBA786455:TBI786465 SRE786455:SRM786465 SHI786455:SHQ786465 RXM786455:RXU786465 RNQ786455:RNY786465 RDU786455:REC786465 QTY786455:QUG786465 QKC786455:QKK786465 QAG786455:QAO786465 PQK786455:PQS786465 PGO786455:PGW786465 OWS786455:OXA786465 OMW786455:ONE786465 ODA786455:ODI786465 NTE786455:NTM786465 NJI786455:NJQ786465 MZM786455:MZU786465 MPQ786455:MPY786465 MFU786455:MGC786465 LVY786455:LWG786465 LMC786455:LMK786465 LCG786455:LCO786465 KSK786455:KSS786465 KIO786455:KIW786465 JYS786455:JZA786465 JOW786455:JPE786465 JFA786455:JFI786465 IVE786455:IVM786465 ILI786455:ILQ786465 IBM786455:IBU786465 HRQ786455:HRY786465 HHU786455:HIC786465 GXY786455:GYG786465 GOC786455:GOK786465 GEG786455:GEO786465 FUK786455:FUS786465 FKO786455:FKW786465 FAS786455:FBA786465 EQW786455:ERE786465 EHA786455:EHI786465 DXE786455:DXM786465 DNI786455:DNQ786465 DDM786455:DDU786465 CTQ786455:CTY786465 CJU786455:CKC786465 BZY786455:CAG786465 BQC786455:BQK786465 BGG786455:BGO786465 AWK786455:AWS786465 AMO786455:AMW786465 ACS786455:ADA786465 SW786455:TE786465 JA786455:JI786465 E786455:M786465 WVM720919:WVU720929 WLQ720919:WLY720929 WBU720919:WCC720929 VRY720919:VSG720929 VIC720919:VIK720929 UYG720919:UYO720929 UOK720919:UOS720929 UEO720919:UEW720929 TUS720919:TVA720929 TKW720919:TLE720929 TBA720919:TBI720929 SRE720919:SRM720929 SHI720919:SHQ720929 RXM720919:RXU720929 RNQ720919:RNY720929 RDU720919:REC720929 QTY720919:QUG720929 QKC720919:QKK720929 QAG720919:QAO720929 PQK720919:PQS720929 PGO720919:PGW720929 OWS720919:OXA720929 OMW720919:ONE720929 ODA720919:ODI720929 NTE720919:NTM720929 NJI720919:NJQ720929 MZM720919:MZU720929 MPQ720919:MPY720929 MFU720919:MGC720929 LVY720919:LWG720929 LMC720919:LMK720929 LCG720919:LCO720929 KSK720919:KSS720929 KIO720919:KIW720929 JYS720919:JZA720929 JOW720919:JPE720929 JFA720919:JFI720929 IVE720919:IVM720929 ILI720919:ILQ720929 IBM720919:IBU720929 HRQ720919:HRY720929 HHU720919:HIC720929 GXY720919:GYG720929 GOC720919:GOK720929 GEG720919:GEO720929 FUK720919:FUS720929 FKO720919:FKW720929 FAS720919:FBA720929 EQW720919:ERE720929 EHA720919:EHI720929 DXE720919:DXM720929 DNI720919:DNQ720929 DDM720919:DDU720929 CTQ720919:CTY720929 CJU720919:CKC720929 BZY720919:CAG720929 BQC720919:BQK720929 BGG720919:BGO720929 AWK720919:AWS720929 AMO720919:AMW720929 ACS720919:ADA720929 SW720919:TE720929 JA720919:JI720929 E720919:M720929 WVM655383:WVU655393 WLQ655383:WLY655393 WBU655383:WCC655393 VRY655383:VSG655393 VIC655383:VIK655393 UYG655383:UYO655393 UOK655383:UOS655393 UEO655383:UEW655393 TUS655383:TVA655393 TKW655383:TLE655393 TBA655383:TBI655393 SRE655383:SRM655393 SHI655383:SHQ655393 RXM655383:RXU655393 RNQ655383:RNY655393 RDU655383:REC655393 QTY655383:QUG655393 QKC655383:QKK655393 QAG655383:QAO655393 PQK655383:PQS655393 PGO655383:PGW655393 OWS655383:OXA655393 OMW655383:ONE655393 ODA655383:ODI655393 NTE655383:NTM655393 NJI655383:NJQ655393 MZM655383:MZU655393 MPQ655383:MPY655393 MFU655383:MGC655393 LVY655383:LWG655393 LMC655383:LMK655393 LCG655383:LCO655393 KSK655383:KSS655393 KIO655383:KIW655393 JYS655383:JZA655393 JOW655383:JPE655393 JFA655383:JFI655393 IVE655383:IVM655393 ILI655383:ILQ655393 IBM655383:IBU655393 HRQ655383:HRY655393 HHU655383:HIC655393 GXY655383:GYG655393 GOC655383:GOK655393 GEG655383:GEO655393 FUK655383:FUS655393 FKO655383:FKW655393 FAS655383:FBA655393 EQW655383:ERE655393 EHA655383:EHI655393 DXE655383:DXM655393 DNI655383:DNQ655393 DDM655383:DDU655393 CTQ655383:CTY655393 CJU655383:CKC655393 BZY655383:CAG655393 BQC655383:BQK655393 BGG655383:BGO655393 AWK655383:AWS655393 AMO655383:AMW655393 ACS655383:ADA655393 SW655383:TE655393 JA655383:JI655393 E655383:M655393 WVM589847:WVU589857 WLQ589847:WLY589857 WBU589847:WCC589857 VRY589847:VSG589857 VIC589847:VIK589857 UYG589847:UYO589857 UOK589847:UOS589857 UEO589847:UEW589857 TUS589847:TVA589857 TKW589847:TLE589857 TBA589847:TBI589857 SRE589847:SRM589857 SHI589847:SHQ589857 RXM589847:RXU589857 RNQ589847:RNY589857 RDU589847:REC589857 QTY589847:QUG589857 QKC589847:QKK589857 QAG589847:QAO589857 PQK589847:PQS589857 PGO589847:PGW589857 OWS589847:OXA589857 OMW589847:ONE589857 ODA589847:ODI589857 NTE589847:NTM589857 NJI589847:NJQ589857 MZM589847:MZU589857 MPQ589847:MPY589857 MFU589847:MGC589857 LVY589847:LWG589857 LMC589847:LMK589857 LCG589847:LCO589857 KSK589847:KSS589857 KIO589847:KIW589857 JYS589847:JZA589857 JOW589847:JPE589857 JFA589847:JFI589857 IVE589847:IVM589857 ILI589847:ILQ589857 IBM589847:IBU589857 HRQ589847:HRY589857 HHU589847:HIC589857 GXY589847:GYG589857 GOC589847:GOK589857 GEG589847:GEO589857 FUK589847:FUS589857 FKO589847:FKW589857 FAS589847:FBA589857 EQW589847:ERE589857 EHA589847:EHI589857 DXE589847:DXM589857 DNI589847:DNQ589857 DDM589847:DDU589857 CTQ589847:CTY589857 CJU589847:CKC589857 BZY589847:CAG589857 BQC589847:BQK589857 BGG589847:BGO589857 AWK589847:AWS589857 AMO589847:AMW589857 ACS589847:ADA589857 SW589847:TE589857 JA589847:JI589857 E589847:M589857 WVM524311:WVU524321 WLQ524311:WLY524321 WBU524311:WCC524321 VRY524311:VSG524321 VIC524311:VIK524321 UYG524311:UYO524321 UOK524311:UOS524321 UEO524311:UEW524321 TUS524311:TVA524321 TKW524311:TLE524321 TBA524311:TBI524321 SRE524311:SRM524321 SHI524311:SHQ524321 RXM524311:RXU524321 RNQ524311:RNY524321 RDU524311:REC524321 QTY524311:QUG524321 QKC524311:QKK524321 QAG524311:QAO524321 PQK524311:PQS524321 PGO524311:PGW524321 OWS524311:OXA524321 OMW524311:ONE524321 ODA524311:ODI524321 NTE524311:NTM524321 NJI524311:NJQ524321 MZM524311:MZU524321 MPQ524311:MPY524321 MFU524311:MGC524321 LVY524311:LWG524321 LMC524311:LMK524321 LCG524311:LCO524321 KSK524311:KSS524321 KIO524311:KIW524321 JYS524311:JZA524321 JOW524311:JPE524321 JFA524311:JFI524321 IVE524311:IVM524321 ILI524311:ILQ524321 IBM524311:IBU524321 HRQ524311:HRY524321 HHU524311:HIC524321 GXY524311:GYG524321 GOC524311:GOK524321 GEG524311:GEO524321 FUK524311:FUS524321 FKO524311:FKW524321 FAS524311:FBA524321 EQW524311:ERE524321 EHA524311:EHI524321 DXE524311:DXM524321 DNI524311:DNQ524321 DDM524311:DDU524321 CTQ524311:CTY524321 CJU524311:CKC524321 BZY524311:CAG524321 BQC524311:BQK524321 BGG524311:BGO524321 AWK524311:AWS524321 AMO524311:AMW524321 ACS524311:ADA524321 SW524311:TE524321 JA524311:JI524321 E524311:M524321 WVM458775:WVU458785 WLQ458775:WLY458785 WBU458775:WCC458785 VRY458775:VSG458785 VIC458775:VIK458785 UYG458775:UYO458785 UOK458775:UOS458785 UEO458775:UEW458785 TUS458775:TVA458785 TKW458775:TLE458785 TBA458775:TBI458785 SRE458775:SRM458785 SHI458775:SHQ458785 RXM458775:RXU458785 RNQ458775:RNY458785 RDU458775:REC458785 QTY458775:QUG458785 QKC458775:QKK458785 QAG458775:QAO458785 PQK458775:PQS458785 PGO458775:PGW458785 OWS458775:OXA458785 OMW458775:ONE458785 ODA458775:ODI458785 NTE458775:NTM458785 NJI458775:NJQ458785 MZM458775:MZU458785 MPQ458775:MPY458785 MFU458775:MGC458785 LVY458775:LWG458785 LMC458775:LMK458785 LCG458775:LCO458785 KSK458775:KSS458785 KIO458775:KIW458785 JYS458775:JZA458785 JOW458775:JPE458785 JFA458775:JFI458785 IVE458775:IVM458785 ILI458775:ILQ458785 IBM458775:IBU458785 HRQ458775:HRY458785 HHU458775:HIC458785 GXY458775:GYG458785 GOC458775:GOK458785 GEG458775:GEO458785 FUK458775:FUS458785 FKO458775:FKW458785 FAS458775:FBA458785 EQW458775:ERE458785 EHA458775:EHI458785 DXE458775:DXM458785 DNI458775:DNQ458785 DDM458775:DDU458785 CTQ458775:CTY458785 CJU458775:CKC458785 BZY458775:CAG458785 BQC458775:BQK458785 BGG458775:BGO458785 AWK458775:AWS458785 AMO458775:AMW458785 ACS458775:ADA458785 SW458775:TE458785 JA458775:JI458785 E458775:M458785 WVM393239:WVU393249 WLQ393239:WLY393249 WBU393239:WCC393249 VRY393239:VSG393249 VIC393239:VIK393249 UYG393239:UYO393249 UOK393239:UOS393249 UEO393239:UEW393249 TUS393239:TVA393249 TKW393239:TLE393249 TBA393239:TBI393249 SRE393239:SRM393249 SHI393239:SHQ393249 RXM393239:RXU393249 RNQ393239:RNY393249 RDU393239:REC393249 QTY393239:QUG393249 QKC393239:QKK393249 QAG393239:QAO393249 PQK393239:PQS393249 PGO393239:PGW393249 OWS393239:OXA393249 OMW393239:ONE393249 ODA393239:ODI393249 NTE393239:NTM393249 NJI393239:NJQ393249 MZM393239:MZU393249 MPQ393239:MPY393249 MFU393239:MGC393249 LVY393239:LWG393249 LMC393239:LMK393249 LCG393239:LCO393249 KSK393239:KSS393249 KIO393239:KIW393249 JYS393239:JZA393249 JOW393239:JPE393249 JFA393239:JFI393249 IVE393239:IVM393249 ILI393239:ILQ393249 IBM393239:IBU393249 HRQ393239:HRY393249 HHU393239:HIC393249 GXY393239:GYG393249 GOC393239:GOK393249 GEG393239:GEO393249 FUK393239:FUS393249 FKO393239:FKW393249 FAS393239:FBA393249 EQW393239:ERE393249 EHA393239:EHI393249 DXE393239:DXM393249 DNI393239:DNQ393249 DDM393239:DDU393249 CTQ393239:CTY393249 CJU393239:CKC393249 BZY393239:CAG393249 BQC393239:BQK393249 BGG393239:BGO393249 AWK393239:AWS393249 AMO393239:AMW393249 ACS393239:ADA393249 SW393239:TE393249 JA393239:JI393249 E393239:M393249 WVM327703:WVU327713 WLQ327703:WLY327713 WBU327703:WCC327713 VRY327703:VSG327713 VIC327703:VIK327713 UYG327703:UYO327713 UOK327703:UOS327713 UEO327703:UEW327713 TUS327703:TVA327713 TKW327703:TLE327713 TBA327703:TBI327713 SRE327703:SRM327713 SHI327703:SHQ327713 RXM327703:RXU327713 RNQ327703:RNY327713 RDU327703:REC327713 QTY327703:QUG327713 QKC327703:QKK327713 QAG327703:QAO327713 PQK327703:PQS327713 PGO327703:PGW327713 OWS327703:OXA327713 OMW327703:ONE327713 ODA327703:ODI327713 NTE327703:NTM327713 NJI327703:NJQ327713 MZM327703:MZU327713 MPQ327703:MPY327713 MFU327703:MGC327713 LVY327703:LWG327713 LMC327703:LMK327713 LCG327703:LCO327713 KSK327703:KSS327713 KIO327703:KIW327713 JYS327703:JZA327713 JOW327703:JPE327713 JFA327703:JFI327713 IVE327703:IVM327713 ILI327703:ILQ327713 IBM327703:IBU327713 HRQ327703:HRY327713 HHU327703:HIC327713 GXY327703:GYG327713 GOC327703:GOK327713 GEG327703:GEO327713 FUK327703:FUS327713 FKO327703:FKW327713 FAS327703:FBA327713 EQW327703:ERE327713 EHA327703:EHI327713 DXE327703:DXM327713 DNI327703:DNQ327713 DDM327703:DDU327713 CTQ327703:CTY327713 CJU327703:CKC327713 BZY327703:CAG327713 BQC327703:BQK327713 BGG327703:BGO327713 AWK327703:AWS327713 AMO327703:AMW327713 ACS327703:ADA327713 SW327703:TE327713 JA327703:JI327713 E327703:M327713 WVM262167:WVU262177 WLQ262167:WLY262177 WBU262167:WCC262177 VRY262167:VSG262177 VIC262167:VIK262177 UYG262167:UYO262177 UOK262167:UOS262177 UEO262167:UEW262177 TUS262167:TVA262177 TKW262167:TLE262177 TBA262167:TBI262177 SRE262167:SRM262177 SHI262167:SHQ262177 RXM262167:RXU262177 RNQ262167:RNY262177 RDU262167:REC262177 QTY262167:QUG262177 QKC262167:QKK262177 QAG262167:QAO262177 PQK262167:PQS262177 PGO262167:PGW262177 OWS262167:OXA262177 OMW262167:ONE262177 ODA262167:ODI262177 NTE262167:NTM262177 NJI262167:NJQ262177 MZM262167:MZU262177 MPQ262167:MPY262177 MFU262167:MGC262177 LVY262167:LWG262177 LMC262167:LMK262177 LCG262167:LCO262177 KSK262167:KSS262177 KIO262167:KIW262177 JYS262167:JZA262177 JOW262167:JPE262177 JFA262167:JFI262177 IVE262167:IVM262177 ILI262167:ILQ262177 IBM262167:IBU262177 HRQ262167:HRY262177 HHU262167:HIC262177 GXY262167:GYG262177 GOC262167:GOK262177 GEG262167:GEO262177 FUK262167:FUS262177 FKO262167:FKW262177 FAS262167:FBA262177 EQW262167:ERE262177 EHA262167:EHI262177 DXE262167:DXM262177 DNI262167:DNQ262177 DDM262167:DDU262177 CTQ262167:CTY262177 CJU262167:CKC262177 BZY262167:CAG262177 BQC262167:BQK262177 BGG262167:BGO262177 AWK262167:AWS262177 AMO262167:AMW262177 ACS262167:ADA262177 SW262167:TE262177 JA262167:JI262177 E262167:M262177 WVM196631:WVU196641 WLQ196631:WLY196641 WBU196631:WCC196641 VRY196631:VSG196641 VIC196631:VIK196641 UYG196631:UYO196641 UOK196631:UOS196641 UEO196631:UEW196641 TUS196631:TVA196641 TKW196631:TLE196641 TBA196631:TBI196641 SRE196631:SRM196641 SHI196631:SHQ196641 RXM196631:RXU196641 RNQ196631:RNY196641 RDU196631:REC196641 QTY196631:QUG196641 QKC196631:QKK196641 QAG196631:QAO196641 PQK196631:PQS196641 PGO196631:PGW196641 OWS196631:OXA196641 OMW196631:ONE196641 ODA196631:ODI196641 NTE196631:NTM196641 NJI196631:NJQ196641 MZM196631:MZU196641 MPQ196631:MPY196641 MFU196631:MGC196641 LVY196631:LWG196641 LMC196631:LMK196641 LCG196631:LCO196641 KSK196631:KSS196641 KIO196631:KIW196641 JYS196631:JZA196641 JOW196631:JPE196641 JFA196631:JFI196641 IVE196631:IVM196641 ILI196631:ILQ196641 IBM196631:IBU196641 HRQ196631:HRY196641 HHU196631:HIC196641 GXY196631:GYG196641 GOC196631:GOK196641 GEG196631:GEO196641 FUK196631:FUS196641 FKO196631:FKW196641 FAS196631:FBA196641 EQW196631:ERE196641 EHA196631:EHI196641 DXE196631:DXM196641 DNI196631:DNQ196641 DDM196631:DDU196641 CTQ196631:CTY196641 CJU196631:CKC196641 BZY196631:CAG196641 BQC196631:BQK196641 BGG196631:BGO196641 AWK196631:AWS196641 AMO196631:AMW196641 ACS196631:ADA196641 SW196631:TE196641 JA196631:JI196641 E196631:M196641 WVM131095:WVU131105 WLQ131095:WLY131105 WBU131095:WCC131105 VRY131095:VSG131105 VIC131095:VIK131105 UYG131095:UYO131105 UOK131095:UOS131105 UEO131095:UEW131105 TUS131095:TVA131105 TKW131095:TLE131105 TBA131095:TBI131105 SRE131095:SRM131105 SHI131095:SHQ131105 RXM131095:RXU131105 RNQ131095:RNY131105 RDU131095:REC131105 QTY131095:QUG131105 QKC131095:QKK131105 QAG131095:QAO131105 PQK131095:PQS131105 PGO131095:PGW131105 OWS131095:OXA131105 OMW131095:ONE131105 ODA131095:ODI131105 NTE131095:NTM131105 NJI131095:NJQ131105 MZM131095:MZU131105 MPQ131095:MPY131105 MFU131095:MGC131105 LVY131095:LWG131105 LMC131095:LMK131105 LCG131095:LCO131105 KSK131095:KSS131105 KIO131095:KIW131105 JYS131095:JZA131105 JOW131095:JPE131105 JFA131095:JFI131105 IVE131095:IVM131105 ILI131095:ILQ131105 IBM131095:IBU131105 HRQ131095:HRY131105 HHU131095:HIC131105 GXY131095:GYG131105 GOC131095:GOK131105 GEG131095:GEO131105 FUK131095:FUS131105 FKO131095:FKW131105 FAS131095:FBA131105 EQW131095:ERE131105 EHA131095:EHI131105 DXE131095:DXM131105 DNI131095:DNQ131105 DDM131095:DDU131105 CTQ131095:CTY131105 CJU131095:CKC131105 BZY131095:CAG131105 BQC131095:BQK131105 BGG131095:BGO131105 AWK131095:AWS131105 AMO131095:AMW131105 ACS131095:ADA131105 SW131095:TE131105 JA131095:JI131105 E131095:M131105 WVM65559:WVU65569 WLQ65559:WLY65569 WBU65559:WCC65569 VRY65559:VSG65569 VIC65559:VIK65569 UYG65559:UYO65569 UOK65559:UOS65569 UEO65559:UEW65569 TUS65559:TVA65569 TKW65559:TLE65569 TBA65559:TBI65569 SRE65559:SRM65569 SHI65559:SHQ65569 RXM65559:RXU65569 RNQ65559:RNY65569 RDU65559:REC65569 QTY65559:QUG65569 QKC65559:QKK65569 QAG65559:QAO65569 PQK65559:PQS65569 PGO65559:PGW65569 OWS65559:OXA65569 OMW65559:ONE65569 ODA65559:ODI65569 NTE65559:NTM65569 NJI65559:NJQ65569 MZM65559:MZU65569 MPQ65559:MPY65569 MFU65559:MGC65569 LVY65559:LWG65569 LMC65559:LMK65569 LCG65559:LCO65569 KSK65559:KSS65569 KIO65559:KIW65569 JYS65559:JZA65569 JOW65559:JPE65569 JFA65559:JFI65569 IVE65559:IVM65569 ILI65559:ILQ65569 IBM65559:IBU65569 HRQ65559:HRY65569 HHU65559:HIC65569 GXY65559:GYG65569 GOC65559:GOK65569 GEG65559:GEO65569 FUK65559:FUS65569 FKO65559:FKW65569 FAS65559:FBA65569 EQW65559:ERE65569 EHA65559:EHI65569 DXE65559:DXM65569 DNI65559:DNQ65569 DDM65559:DDU65569 CTQ65559:CTY65569 CJU65559:CKC65569 BZY65559:CAG65569 BQC65559:BQK65569 BGG65559:BGO65569 AWK65559:AWS65569 AMO65559:AMW65569 ACS65559:ADA65569 SW65559:TE65569 JA65559:JI65569 E65559:M65569 WVM20:WVU33 WLQ20:WLY33 WBU20:WCC33 VRY20:VSG33 VIC20:VIK33 UYG20:UYO33 UOK20:UOS33 UEO20:UEW33 TUS20:TVA33 TKW20:TLE33 TBA20:TBI33 SRE20:SRM33 SHI20:SHQ33 RXM20:RXU33 RNQ20:RNY33 RDU20:REC33 QTY20:QUG33 QKC20:QKK33 QAG20:QAO33 PQK20:PQS33 PGO20:PGW33 OWS20:OXA33 OMW20:ONE33 ODA20:ODI33 NTE20:NTM33 NJI20:NJQ33 MZM20:MZU33 MPQ20:MPY33 MFU20:MGC33 LVY20:LWG33 LMC20:LMK33 LCG20:LCO33 KSK20:KSS33 KIO20:KIW33 JYS20:JZA33 JOW20:JPE33 JFA20:JFI33 IVE20:IVM33 ILI20:ILQ33 IBM20:IBU33 HRQ20:HRY33 HHU20:HIC33 GXY20:GYG33 GOC20:GOK33 GEG20:GEO33 FUK20:FUS33 FKO20:FKW33 FAS20:FBA33 EQW20:ERE33 EHA20:EHI33 DXE20:DXM33 DNI20:DNQ33 DDM20:DDU33 CTQ20:CTY33 CJU20:CKC33 BZY20:CAG33 BQC20:BQK33 BGG20:BGO33 AWK20:AWS33 AMO20:AMW33 ACS20:ADA33 SW20:TE33 JA20:JI33 JA36:JE39 WVM983052:WVU983060 WLQ983052:WLY983060 WBU983052:WCC983060 VRY983052:VSG983060 VIC983052:VIK983060 UYG983052:UYO983060 UOK983052:UOS983060 UEO983052:UEW983060 TUS983052:TVA983060 TKW983052:TLE983060 TBA983052:TBI983060 SRE983052:SRM983060 SHI983052:SHQ983060 RXM983052:RXU983060 RNQ983052:RNY983060 RDU983052:REC983060 QTY983052:QUG983060 QKC983052:QKK983060 QAG983052:QAO983060 PQK983052:PQS983060 PGO983052:PGW983060 OWS983052:OXA983060 OMW983052:ONE983060 ODA983052:ODI983060 NTE983052:NTM983060 NJI983052:NJQ983060 MZM983052:MZU983060 MPQ983052:MPY983060 MFU983052:MGC983060 LVY983052:LWG983060 LMC983052:LMK983060 LCG983052:LCO983060 KSK983052:KSS983060 KIO983052:KIW983060 JYS983052:JZA983060 JOW983052:JPE983060 JFA983052:JFI983060 IVE983052:IVM983060 ILI983052:ILQ983060 IBM983052:IBU983060 HRQ983052:HRY983060 HHU983052:HIC983060 GXY983052:GYG983060 GOC983052:GOK983060 GEG983052:GEO983060 FUK983052:FUS983060 FKO983052:FKW983060 FAS983052:FBA983060 EQW983052:ERE983060 EHA983052:EHI983060 DXE983052:DXM983060 DNI983052:DNQ983060 DDM983052:DDU983060 CTQ983052:CTY983060 CJU983052:CKC983060 BZY983052:CAG983060 BQC983052:BQK983060 BGG983052:BGO983060 AWK983052:AWS983060 AMO983052:AMW983060 ACS983052:ADA983060 SW983052:TE983060 JA983052:JI983060 E983052:M983060 WVM917516:WVU917524 WLQ917516:WLY917524 WBU917516:WCC917524 VRY917516:VSG917524 VIC917516:VIK917524 UYG917516:UYO917524 UOK917516:UOS917524 UEO917516:UEW917524 TUS917516:TVA917524 TKW917516:TLE917524 TBA917516:TBI917524 SRE917516:SRM917524 SHI917516:SHQ917524 RXM917516:RXU917524 RNQ917516:RNY917524 RDU917516:REC917524 QTY917516:QUG917524 QKC917516:QKK917524 QAG917516:QAO917524 PQK917516:PQS917524 PGO917516:PGW917524 OWS917516:OXA917524 OMW917516:ONE917524 ODA917516:ODI917524 NTE917516:NTM917524 NJI917516:NJQ917524 MZM917516:MZU917524 MPQ917516:MPY917524 MFU917516:MGC917524 LVY917516:LWG917524 LMC917516:LMK917524 LCG917516:LCO917524 KSK917516:KSS917524 KIO917516:KIW917524 JYS917516:JZA917524 JOW917516:JPE917524 JFA917516:JFI917524 IVE917516:IVM917524 ILI917516:ILQ917524 IBM917516:IBU917524 HRQ917516:HRY917524 HHU917516:HIC917524 GXY917516:GYG917524 GOC917516:GOK917524 GEG917516:GEO917524 FUK917516:FUS917524 FKO917516:FKW917524 FAS917516:FBA917524 EQW917516:ERE917524 EHA917516:EHI917524 DXE917516:DXM917524 DNI917516:DNQ917524 DDM917516:DDU917524 CTQ917516:CTY917524 CJU917516:CKC917524 BZY917516:CAG917524 BQC917516:BQK917524 BGG917516:BGO917524 AWK917516:AWS917524 AMO917516:AMW917524 ACS917516:ADA917524 SW917516:TE917524 JA917516:JI917524 E917516:M917524 WVM851980:WVU851988 WLQ851980:WLY851988 WBU851980:WCC851988 VRY851980:VSG851988 VIC851980:VIK851988 UYG851980:UYO851988 UOK851980:UOS851988 UEO851980:UEW851988 TUS851980:TVA851988 TKW851980:TLE851988 TBA851980:TBI851988 SRE851980:SRM851988 SHI851980:SHQ851988 RXM851980:RXU851988 RNQ851980:RNY851988 RDU851980:REC851988 QTY851980:QUG851988 QKC851980:QKK851988 QAG851980:QAO851988 PQK851980:PQS851988 PGO851980:PGW851988 OWS851980:OXA851988 OMW851980:ONE851988 ODA851980:ODI851988 NTE851980:NTM851988 NJI851980:NJQ851988 MZM851980:MZU851988 MPQ851980:MPY851988 MFU851980:MGC851988 LVY851980:LWG851988 LMC851980:LMK851988 LCG851980:LCO851988 KSK851980:KSS851988 KIO851980:KIW851988 JYS851980:JZA851988 JOW851980:JPE851988 JFA851980:JFI851988 IVE851980:IVM851988 ILI851980:ILQ851988 IBM851980:IBU851988 HRQ851980:HRY851988 HHU851980:HIC851988 GXY851980:GYG851988 GOC851980:GOK851988 GEG851980:GEO851988 FUK851980:FUS851988 FKO851980:FKW851988 FAS851980:FBA851988 EQW851980:ERE851988 EHA851980:EHI851988 DXE851980:DXM851988 DNI851980:DNQ851988 DDM851980:DDU851988 CTQ851980:CTY851988 CJU851980:CKC851988 BZY851980:CAG851988 BQC851980:BQK851988 BGG851980:BGO851988 AWK851980:AWS851988 AMO851980:AMW851988 ACS851980:ADA851988 SW851980:TE851988 JA851980:JI851988 E851980:M851988 WVM786444:WVU786452 WLQ786444:WLY786452 WBU786444:WCC786452 VRY786444:VSG786452 VIC786444:VIK786452 UYG786444:UYO786452 UOK786444:UOS786452 UEO786444:UEW786452 TUS786444:TVA786452 TKW786444:TLE786452 TBA786444:TBI786452 SRE786444:SRM786452 SHI786444:SHQ786452 RXM786444:RXU786452 RNQ786444:RNY786452 RDU786444:REC786452 QTY786444:QUG786452 QKC786444:QKK786452 QAG786444:QAO786452 PQK786444:PQS786452 PGO786444:PGW786452 OWS786444:OXA786452 OMW786444:ONE786452 ODA786444:ODI786452 NTE786444:NTM786452 NJI786444:NJQ786452 MZM786444:MZU786452 MPQ786444:MPY786452 MFU786444:MGC786452 LVY786444:LWG786452 LMC786444:LMK786452 LCG786444:LCO786452 KSK786444:KSS786452 KIO786444:KIW786452 JYS786444:JZA786452 JOW786444:JPE786452 JFA786444:JFI786452 IVE786444:IVM786452 ILI786444:ILQ786452 IBM786444:IBU786452 HRQ786444:HRY786452 HHU786444:HIC786452 GXY786444:GYG786452 GOC786444:GOK786452 GEG786444:GEO786452 FUK786444:FUS786452 FKO786444:FKW786452 FAS786444:FBA786452 EQW786444:ERE786452 EHA786444:EHI786452 DXE786444:DXM786452 DNI786444:DNQ786452 DDM786444:DDU786452 CTQ786444:CTY786452 CJU786444:CKC786452 BZY786444:CAG786452 BQC786444:BQK786452 BGG786444:BGO786452 AWK786444:AWS786452 AMO786444:AMW786452 ACS786444:ADA786452 SW786444:TE786452 JA786444:JI786452 E786444:M786452 WVM720908:WVU720916 WLQ720908:WLY720916 WBU720908:WCC720916 VRY720908:VSG720916 VIC720908:VIK720916 UYG720908:UYO720916 UOK720908:UOS720916 UEO720908:UEW720916 TUS720908:TVA720916 TKW720908:TLE720916 TBA720908:TBI720916 SRE720908:SRM720916 SHI720908:SHQ720916 RXM720908:RXU720916 RNQ720908:RNY720916 RDU720908:REC720916 QTY720908:QUG720916 QKC720908:QKK720916 QAG720908:QAO720916 PQK720908:PQS720916 PGO720908:PGW720916 OWS720908:OXA720916 OMW720908:ONE720916 ODA720908:ODI720916 NTE720908:NTM720916 NJI720908:NJQ720916 MZM720908:MZU720916 MPQ720908:MPY720916 MFU720908:MGC720916 LVY720908:LWG720916 LMC720908:LMK720916 LCG720908:LCO720916 KSK720908:KSS720916 KIO720908:KIW720916 JYS720908:JZA720916 JOW720908:JPE720916 JFA720908:JFI720916 IVE720908:IVM720916 ILI720908:ILQ720916 IBM720908:IBU720916 HRQ720908:HRY720916 HHU720908:HIC720916 GXY720908:GYG720916 GOC720908:GOK720916 GEG720908:GEO720916 FUK720908:FUS720916 FKO720908:FKW720916 FAS720908:FBA720916 EQW720908:ERE720916 EHA720908:EHI720916 DXE720908:DXM720916 DNI720908:DNQ720916 DDM720908:DDU720916 CTQ720908:CTY720916 CJU720908:CKC720916 BZY720908:CAG720916 BQC720908:BQK720916 BGG720908:BGO720916 AWK720908:AWS720916 AMO720908:AMW720916 ACS720908:ADA720916 SW720908:TE720916 JA720908:JI720916 E720908:M720916 WVM655372:WVU655380 WLQ655372:WLY655380 WBU655372:WCC655380 VRY655372:VSG655380 VIC655372:VIK655380 UYG655372:UYO655380 UOK655372:UOS655380 UEO655372:UEW655380 TUS655372:TVA655380 TKW655372:TLE655380 TBA655372:TBI655380 SRE655372:SRM655380 SHI655372:SHQ655380 RXM655372:RXU655380 RNQ655372:RNY655380 RDU655372:REC655380 QTY655372:QUG655380 QKC655372:QKK655380 QAG655372:QAO655380 PQK655372:PQS655380 PGO655372:PGW655380 OWS655372:OXA655380 OMW655372:ONE655380 ODA655372:ODI655380 NTE655372:NTM655380 NJI655372:NJQ655380 MZM655372:MZU655380 MPQ655372:MPY655380 MFU655372:MGC655380 LVY655372:LWG655380 LMC655372:LMK655380 LCG655372:LCO655380 KSK655372:KSS655380 KIO655372:KIW655380 JYS655372:JZA655380 JOW655372:JPE655380 JFA655372:JFI655380 IVE655372:IVM655380 ILI655372:ILQ655380 IBM655372:IBU655380 HRQ655372:HRY655380 HHU655372:HIC655380 GXY655372:GYG655380 GOC655372:GOK655380 GEG655372:GEO655380 FUK655372:FUS655380 FKO655372:FKW655380 FAS655372:FBA655380 EQW655372:ERE655380 EHA655372:EHI655380 DXE655372:DXM655380 DNI655372:DNQ655380 DDM655372:DDU655380 CTQ655372:CTY655380 CJU655372:CKC655380 BZY655372:CAG655380 BQC655372:BQK655380 BGG655372:BGO655380 AWK655372:AWS655380 AMO655372:AMW655380 ACS655372:ADA655380 SW655372:TE655380 JA655372:JI655380 E655372:M655380 WVM589836:WVU589844 WLQ589836:WLY589844 WBU589836:WCC589844 VRY589836:VSG589844 VIC589836:VIK589844 UYG589836:UYO589844 UOK589836:UOS589844 UEO589836:UEW589844 TUS589836:TVA589844 TKW589836:TLE589844 TBA589836:TBI589844 SRE589836:SRM589844 SHI589836:SHQ589844 RXM589836:RXU589844 RNQ589836:RNY589844 RDU589836:REC589844 QTY589836:QUG589844 QKC589836:QKK589844 QAG589836:QAO589844 PQK589836:PQS589844 PGO589836:PGW589844 OWS589836:OXA589844 OMW589836:ONE589844 ODA589836:ODI589844 NTE589836:NTM589844 NJI589836:NJQ589844 MZM589836:MZU589844 MPQ589836:MPY589844 MFU589836:MGC589844 LVY589836:LWG589844 LMC589836:LMK589844 LCG589836:LCO589844 KSK589836:KSS589844 KIO589836:KIW589844 JYS589836:JZA589844 JOW589836:JPE589844 JFA589836:JFI589844 IVE589836:IVM589844 ILI589836:ILQ589844 IBM589836:IBU589844 HRQ589836:HRY589844 HHU589836:HIC589844 GXY589836:GYG589844 GOC589836:GOK589844 GEG589836:GEO589844 FUK589836:FUS589844 FKO589836:FKW589844 FAS589836:FBA589844 EQW589836:ERE589844 EHA589836:EHI589844 DXE589836:DXM589844 DNI589836:DNQ589844 DDM589836:DDU589844 CTQ589836:CTY589844 CJU589836:CKC589844 BZY589836:CAG589844 BQC589836:BQK589844 BGG589836:BGO589844 AWK589836:AWS589844 AMO589836:AMW589844 ACS589836:ADA589844 SW589836:TE589844 JA589836:JI589844 E589836:M589844 WVM524300:WVU524308 WLQ524300:WLY524308 WBU524300:WCC524308 VRY524300:VSG524308 VIC524300:VIK524308 UYG524300:UYO524308 UOK524300:UOS524308 UEO524300:UEW524308 TUS524300:TVA524308 TKW524300:TLE524308 TBA524300:TBI524308 SRE524300:SRM524308 SHI524300:SHQ524308 RXM524300:RXU524308 RNQ524300:RNY524308 RDU524300:REC524308 QTY524300:QUG524308 QKC524300:QKK524308 QAG524300:QAO524308 PQK524300:PQS524308 PGO524300:PGW524308 OWS524300:OXA524308 OMW524300:ONE524308 ODA524300:ODI524308 NTE524300:NTM524308 NJI524300:NJQ524308 MZM524300:MZU524308 MPQ524300:MPY524308 MFU524300:MGC524308 LVY524300:LWG524308 LMC524300:LMK524308 LCG524300:LCO524308 KSK524300:KSS524308 KIO524300:KIW524308 JYS524300:JZA524308 JOW524300:JPE524308 JFA524300:JFI524308 IVE524300:IVM524308 ILI524300:ILQ524308 IBM524300:IBU524308 HRQ524300:HRY524308 HHU524300:HIC524308 GXY524300:GYG524308 GOC524300:GOK524308 GEG524300:GEO524308 FUK524300:FUS524308 FKO524300:FKW524308 FAS524300:FBA524308 EQW524300:ERE524308 EHA524300:EHI524308 DXE524300:DXM524308 DNI524300:DNQ524308 DDM524300:DDU524308 CTQ524300:CTY524308 CJU524300:CKC524308 BZY524300:CAG524308 BQC524300:BQK524308 BGG524300:BGO524308 AWK524300:AWS524308 AMO524300:AMW524308 ACS524300:ADA524308 SW524300:TE524308 JA524300:JI524308 E524300:M524308 WVM458764:WVU458772 WLQ458764:WLY458772 WBU458764:WCC458772 VRY458764:VSG458772 VIC458764:VIK458772 UYG458764:UYO458772 UOK458764:UOS458772 UEO458764:UEW458772 TUS458764:TVA458772 TKW458764:TLE458772 TBA458764:TBI458772 SRE458764:SRM458772 SHI458764:SHQ458772 RXM458764:RXU458772 RNQ458764:RNY458772 RDU458764:REC458772 QTY458764:QUG458772 QKC458764:QKK458772 QAG458764:QAO458772 PQK458764:PQS458772 PGO458764:PGW458772 OWS458764:OXA458772 OMW458764:ONE458772 ODA458764:ODI458772 NTE458764:NTM458772 NJI458764:NJQ458772 MZM458764:MZU458772 MPQ458764:MPY458772 MFU458764:MGC458772 LVY458764:LWG458772 LMC458764:LMK458772 LCG458764:LCO458772 KSK458764:KSS458772 KIO458764:KIW458772 JYS458764:JZA458772 JOW458764:JPE458772 JFA458764:JFI458772 IVE458764:IVM458772 ILI458764:ILQ458772 IBM458764:IBU458772 HRQ458764:HRY458772 HHU458764:HIC458772 GXY458764:GYG458772 GOC458764:GOK458772 GEG458764:GEO458772 FUK458764:FUS458772 FKO458764:FKW458772 FAS458764:FBA458772 EQW458764:ERE458772 EHA458764:EHI458772 DXE458764:DXM458772 DNI458764:DNQ458772 DDM458764:DDU458772 CTQ458764:CTY458772 CJU458764:CKC458772 BZY458764:CAG458772 BQC458764:BQK458772 BGG458764:BGO458772 AWK458764:AWS458772 AMO458764:AMW458772 ACS458764:ADA458772 SW458764:TE458772 JA458764:JI458772 E458764:M458772 WVM393228:WVU393236 WLQ393228:WLY393236 WBU393228:WCC393236 VRY393228:VSG393236 VIC393228:VIK393236 UYG393228:UYO393236 UOK393228:UOS393236 UEO393228:UEW393236 TUS393228:TVA393236 TKW393228:TLE393236 TBA393228:TBI393236 SRE393228:SRM393236 SHI393228:SHQ393236 RXM393228:RXU393236 RNQ393228:RNY393236 RDU393228:REC393236 QTY393228:QUG393236 QKC393228:QKK393236 QAG393228:QAO393236 PQK393228:PQS393236 PGO393228:PGW393236 OWS393228:OXA393236 OMW393228:ONE393236 ODA393228:ODI393236 NTE393228:NTM393236 NJI393228:NJQ393236 MZM393228:MZU393236 MPQ393228:MPY393236 MFU393228:MGC393236 LVY393228:LWG393236 LMC393228:LMK393236 LCG393228:LCO393236 KSK393228:KSS393236 KIO393228:KIW393236 JYS393228:JZA393236 JOW393228:JPE393236 JFA393228:JFI393236 IVE393228:IVM393236 ILI393228:ILQ393236 IBM393228:IBU393236 HRQ393228:HRY393236 HHU393228:HIC393236 GXY393228:GYG393236 GOC393228:GOK393236 GEG393228:GEO393236 FUK393228:FUS393236 FKO393228:FKW393236 FAS393228:FBA393236 EQW393228:ERE393236 EHA393228:EHI393236 DXE393228:DXM393236 DNI393228:DNQ393236 DDM393228:DDU393236 CTQ393228:CTY393236 CJU393228:CKC393236 BZY393228:CAG393236 BQC393228:BQK393236 BGG393228:BGO393236 AWK393228:AWS393236 AMO393228:AMW393236 ACS393228:ADA393236 SW393228:TE393236 JA393228:JI393236 E393228:M393236 WVM327692:WVU327700 WLQ327692:WLY327700 WBU327692:WCC327700 VRY327692:VSG327700 VIC327692:VIK327700 UYG327692:UYO327700 UOK327692:UOS327700 UEO327692:UEW327700 TUS327692:TVA327700 TKW327692:TLE327700 TBA327692:TBI327700 SRE327692:SRM327700 SHI327692:SHQ327700 RXM327692:RXU327700 RNQ327692:RNY327700 RDU327692:REC327700 QTY327692:QUG327700 QKC327692:QKK327700 QAG327692:QAO327700 PQK327692:PQS327700 PGO327692:PGW327700 OWS327692:OXA327700 OMW327692:ONE327700 ODA327692:ODI327700 NTE327692:NTM327700 NJI327692:NJQ327700 MZM327692:MZU327700 MPQ327692:MPY327700 MFU327692:MGC327700 LVY327692:LWG327700 LMC327692:LMK327700 LCG327692:LCO327700 KSK327692:KSS327700 KIO327692:KIW327700 JYS327692:JZA327700 JOW327692:JPE327700 JFA327692:JFI327700 IVE327692:IVM327700 ILI327692:ILQ327700 IBM327692:IBU327700 HRQ327692:HRY327700 HHU327692:HIC327700 GXY327692:GYG327700 GOC327692:GOK327700 GEG327692:GEO327700 FUK327692:FUS327700 FKO327692:FKW327700 FAS327692:FBA327700 EQW327692:ERE327700 EHA327692:EHI327700 DXE327692:DXM327700 DNI327692:DNQ327700 DDM327692:DDU327700 CTQ327692:CTY327700 CJU327692:CKC327700 BZY327692:CAG327700 BQC327692:BQK327700 BGG327692:BGO327700 AWK327692:AWS327700 AMO327692:AMW327700 ACS327692:ADA327700 SW327692:TE327700 JA327692:JI327700 E327692:M327700 WVM262156:WVU262164 WLQ262156:WLY262164 WBU262156:WCC262164 VRY262156:VSG262164 VIC262156:VIK262164 UYG262156:UYO262164 UOK262156:UOS262164 UEO262156:UEW262164 TUS262156:TVA262164 TKW262156:TLE262164 TBA262156:TBI262164 SRE262156:SRM262164 SHI262156:SHQ262164 RXM262156:RXU262164 RNQ262156:RNY262164 RDU262156:REC262164 QTY262156:QUG262164 QKC262156:QKK262164 QAG262156:QAO262164 PQK262156:PQS262164 PGO262156:PGW262164 OWS262156:OXA262164 OMW262156:ONE262164 ODA262156:ODI262164 NTE262156:NTM262164 NJI262156:NJQ262164 MZM262156:MZU262164 MPQ262156:MPY262164 MFU262156:MGC262164 LVY262156:LWG262164 LMC262156:LMK262164 LCG262156:LCO262164 KSK262156:KSS262164 KIO262156:KIW262164 JYS262156:JZA262164 JOW262156:JPE262164 JFA262156:JFI262164 IVE262156:IVM262164 ILI262156:ILQ262164 IBM262156:IBU262164 HRQ262156:HRY262164 HHU262156:HIC262164 GXY262156:GYG262164 GOC262156:GOK262164 GEG262156:GEO262164 FUK262156:FUS262164 FKO262156:FKW262164 FAS262156:FBA262164 EQW262156:ERE262164 EHA262156:EHI262164 DXE262156:DXM262164 DNI262156:DNQ262164 DDM262156:DDU262164 CTQ262156:CTY262164 CJU262156:CKC262164 BZY262156:CAG262164 BQC262156:BQK262164 BGG262156:BGO262164 AWK262156:AWS262164 AMO262156:AMW262164 ACS262156:ADA262164 SW262156:TE262164 JA262156:JI262164 E262156:M262164 WVM196620:WVU196628 WLQ196620:WLY196628 WBU196620:WCC196628 VRY196620:VSG196628 VIC196620:VIK196628 UYG196620:UYO196628 UOK196620:UOS196628 UEO196620:UEW196628 TUS196620:TVA196628 TKW196620:TLE196628 TBA196620:TBI196628 SRE196620:SRM196628 SHI196620:SHQ196628 RXM196620:RXU196628 RNQ196620:RNY196628 RDU196620:REC196628 QTY196620:QUG196628 QKC196620:QKK196628 QAG196620:QAO196628 PQK196620:PQS196628 PGO196620:PGW196628 OWS196620:OXA196628 OMW196620:ONE196628 ODA196620:ODI196628 NTE196620:NTM196628 NJI196620:NJQ196628 MZM196620:MZU196628 MPQ196620:MPY196628 MFU196620:MGC196628 LVY196620:LWG196628 LMC196620:LMK196628 LCG196620:LCO196628 KSK196620:KSS196628 KIO196620:KIW196628 JYS196620:JZA196628 JOW196620:JPE196628 JFA196620:JFI196628 IVE196620:IVM196628 ILI196620:ILQ196628 IBM196620:IBU196628 HRQ196620:HRY196628 HHU196620:HIC196628 GXY196620:GYG196628 GOC196620:GOK196628 GEG196620:GEO196628 FUK196620:FUS196628 FKO196620:FKW196628 FAS196620:FBA196628 EQW196620:ERE196628 EHA196620:EHI196628 DXE196620:DXM196628 DNI196620:DNQ196628 DDM196620:DDU196628 CTQ196620:CTY196628 CJU196620:CKC196628 BZY196620:CAG196628 BQC196620:BQK196628 BGG196620:BGO196628 AWK196620:AWS196628 AMO196620:AMW196628 ACS196620:ADA196628 SW196620:TE196628 JA196620:JI196628 E196620:M196628 WVM131084:WVU131092 WLQ131084:WLY131092 WBU131084:WCC131092 VRY131084:VSG131092 VIC131084:VIK131092 UYG131084:UYO131092 UOK131084:UOS131092 UEO131084:UEW131092 TUS131084:TVA131092 TKW131084:TLE131092 TBA131084:TBI131092 SRE131084:SRM131092 SHI131084:SHQ131092 RXM131084:RXU131092 RNQ131084:RNY131092 RDU131084:REC131092 QTY131084:QUG131092 QKC131084:QKK131092 QAG131084:QAO131092 PQK131084:PQS131092 PGO131084:PGW131092 OWS131084:OXA131092 OMW131084:ONE131092 ODA131084:ODI131092 NTE131084:NTM131092 NJI131084:NJQ131092 MZM131084:MZU131092 MPQ131084:MPY131092 MFU131084:MGC131092 LVY131084:LWG131092 LMC131084:LMK131092 LCG131084:LCO131092 KSK131084:KSS131092 KIO131084:KIW131092 JYS131084:JZA131092 JOW131084:JPE131092 JFA131084:JFI131092 IVE131084:IVM131092 ILI131084:ILQ131092 IBM131084:IBU131092 HRQ131084:HRY131092 HHU131084:HIC131092 GXY131084:GYG131092 GOC131084:GOK131092 GEG131084:GEO131092 FUK131084:FUS131092 FKO131084:FKW131092 FAS131084:FBA131092 EQW131084:ERE131092 EHA131084:EHI131092 DXE131084:DXM131092 DNI131084:DNQ131092 DDM131084:DDU131092 CTQ131084:CTY131092 CJU131084:CKC131092 BZY131084:CAG131092 BQC131084:BQK131092 BGG131084:BGO131092 AWK131084:AWS131092 AMO131084:AMW131092 ACS131084:ADA131092 SW131084:TE131092 JA131084:JI131092 E131084:M131092 WVM65548:WVU65556 WLQ65548:WLY65556 WBU65548:WCC65556 VRY65548:VSG65556 VIC65548:VIK65556 UYG65548:UYO65556 UOK65548:UOS65556 UEO65548:UEW65556 TUS65548:TVA65556 TKW65548:TLE65556 TBA65548:TBI65556 SRE65548:SRM65556 SHI65548:SHQ65556 RXM65548:RXU65556 RNQ65548:RNY65556 RDU65548:REC65556 QTY65548:QUG65556 QKC65548:QKK65556 QAG65548:QAO65556 PQK65548:PQS65556 PGO65548:PGW65556 OWS65548:OXA65556 OMW65548:ONE65556 ODA65548:ODI65556 NTE65548:NTM65556 NJI65548:NJQ65556 MZM65548:MZU65556 MPQ65548:MPY65556 MFU65548:MGC65556 LVY65548:LWG65556 LMC65548:LMK65556 LCG65548:LCO65556 KSK65548:KSS65556 KIO65548:KIW65556 JYS65548:JZA65556 JOW65548:JPE65556 JFA65548:JFI65556 IVE65548:IVM65556 ILI65548:ILQ65556 IBM65548:IBU65556 HRQ65548:HRY65556 HHU65548:HIC65556 GXY65548:GYG65556 GOC65548:GOK65556 GEG65548:GEO65556 FUK65548:FUS65556 FKO65548:FKW65556 FAS65548:FBA65556 EQW65548:ERE65556 EHA65548:EHI65556 DXE65548:DXM65556 DNI65548:DNQ65556 DDM65548:DDU65556 CTQ65548:CTY65556 CJU65548:CKC65556 BZY65548:CAG65556 BQC65548:BQK65556 BGG65548:BGO65556 AWK65548:AWS65556 AMO65548:AMW65556 ACS65548:ADA65556 SW65548:TE65556 JA65548:JI65556 E65548:M65556 WVM9:WVU17 WLQ9:WLY17 WBU9:WCC17 VRY9:VSG17 VIC9:VIK17 UYG9:UYO17 UOK9:UOS17 UEO9:UEW17 TUS9:TVA17 TKW9:TLE17 TBA9:TBI17 SRE9:SRM17 SHI9:SHQ17 RXM9:RXU17 RNQ9:RNY17 RDU9:REC17 QTY9:QUG17 QKC9:QKK17 QAG9:QAO17 PQK9:PQS17 PGO9:PGW17 OWS9:OXA17 OMW9:ONE17 ODA9:ODI17 NTE9:NTM17 NJI9:NJQ17 MZM9:MZU17 MPQ9:MPY17 MFU9:MGC17 LVY9:LWG17 LMC9:LMK17 LCG9:LCO17 KSK9:KSS17 KIO9:KIW17 JYS9:JZA17 JOW9:JPE17 JFA9:JFI17 IVE9:IVM17 ILI9:ILQ17 IBM9:IBU17 HRQ9:HRY17 HHU9:HIC17 GXY9:GYG17 GOC9:GOK17 GEG9:GEO17 FUK9:FUS17 FKO9:FKW17 FAS9:FBA17 EQW9:ERE17 EHA9:EHI17 DXE9:DXM17 DNI9:DNQ17 DDM9:DDU17 CTQ9:CTY17 CJU9:CKC17 BZY9:CAG17 BQC9:BQK17 BGG9:BGO17 AWK9:AWS17 AMO9:AMW17 ACS9:ADA17 SW9:TE17 JA9:JI17 E9:M17 WVM983076:WVQ983079 WLQ983076:WLU983079 WBU983076:WBY983079 VRY983076:VSC983079 VIC983076:VIG983079 UYG983076:UYK983079 UOK983076:UOO983079 UEO983076:UES983079 TUS983076:TUW983079 TKW983076:TLA983079 TBA983076:TBE983079 SRE983076:SRI983079 SHI983076:SHM983079 RXM983076:RXQ983079 RNQ983076:RNU983079 RDU983076:RDY983079 QTY983076:QUC983079 QKC983076:QKG983079 QAG983076:QAK983079 PQK983076:PQO983079 PGO983076:PGS983079 OWS983076:OWW983079 OMW983076:ONA983079 ODA983076:ODE983079 NTE983076:NTI983079 NJI983076:NJM983079 MZM983076:MZQ983079 MPQ983076:MPU983079 MFU983076:MFY983079 LVY983076:LWC983079 LMC983076:LMG983079 LCG983076:LCK983079 KSK983076:KSO983079 KIO983076:KIS983079 JYS983076:JYW983079 JOW983076:JPA983079 JFA983076:JFE983079 IVE983076:IVI983079 ILI983076:ILM983079 IBM983076:IBQ983079 HRQ983076:HRU983079 HHU983076:HHY983079 GXY983076:GYC983079 GOC983076:GOG983079 GEG983076:GEK983079 FUK983076:FUO983079 FKO983076:FKS983079 FAS983076:FAW983079 EQW983076:ERA983079 EHA983076:EHE983079 DXE983076:DXI983079 DNI983076:DNM983079 DDM983076:DDQ983079 CTQ983076:CTU983079 CJU983076:CJY983079 BZY983076:CAC983079 BQC983076:BQG983079 BGG983076:BGK983079 AWK983076:AWO983079 AMO983076:AMS983079 ACS983076:ACW983079 SW983076:TA983079 JA983076:JE983079 E983076:I983079 WVM917540:WVQ917543 WLQ917540:WLU917543 WBU917540:WBY917543 VRY917540:VSC917543 VIC917540:VIG917543 UYG917540:UYK917543 UOK917540:UOO917543 UEO917540:UES917543 TUS917540:TUW917543 TKW917540:TLA917543 TBA917540:TBE917543 SRE917540:SRI917543 SHI917540:SHM917543 RXM917540:RXQ917543 RNQ917540:RNU917543 RDU917540:RDY917543 QTY917540:QUC917543 QKC917540:QKG917543 QAG917540:QAK917543 PQK917540:PQO917543 PGO917540:PGS917543 OWS917540:OWW917543 OMW917540:ONA917543 ODA917540:ODE917543 NTE917540:NTI917543 NJI917540:NJM917543 MZM917540:MZQ917543 MPQ917540:MPU917543 MFU917540:MFY917543 LVY917540:LWC917543 LMC917540:LMG917543 LCG917540:LCK917543 KSK917540:KSO917543 KIO917540:KIS917543 JYS917540:JYW917543 JOW917540:JPA917543 JFA917540:JFE917543 IVE917540:IVI917543 ILI917540:ILM917543 IBM917540:IBQ917543 HRQ917540:HRU917543 HHU917540:HHY917543 GXY917540:GYC917543 GOC917540:GOG917543 GEG917540:GEK917543 FUK917540:FUO917543 FKO917540:FKS917543 FAS917540:FAW917543 EQW917540:ERA917543 EHA917540:EHE917543 DXE917540:DXI917543 DNI917540:DNM917543 DDM917540:DDQ917543 CTQ917540:CTU917543 CJU917540:CJY917543 BZY917540:CAC917543 BQC917540:BQG917543 BGG917540:BGK917543 AWK917540:AWO917543 AMO917540:AMS917543 ACS917540:ACW917543 SW917540:TA917543 JA917540:JE917543 E917540:I917543 WVM852004:WVQ852007 WLQ852004:WLU852007 WBU852004:WBY852007 VRY852004:VSC852007 VIC852004:VIG852007 UYG852004:UYK852007 UOK852004:UOO852007 UEO852004:UES852007 TUS852004:TUW852007 TKW852004:TLA852007 TBA852004:TBE852007 SRE852004:SRI852007 SHI852004:SHM852007 RXM852004:RXQ852007 RNQ852004:RNU852007 RDU852004:RDY852007 QTY852004:QUC852007 QKC852004:QKG852007 QAG852004:QAK852007 PQK852004:PQO852007 PGO852004:PGS852007 OWS852004:OWW852007 OMW852004:ONA852007 ODA852004:ODE852007 NTE852004:NTI852007 NJI852004:NJM852007 MZM852004:MZQ852007 MPQ852004:MPU852007 MFU852004:MFY852007 LVY852004:LWC852007 LMC852004:LMG852007 LCG852004:LCK852007 KSK852004:KSO852007 KIO852004:KIS852007 JYS852004:JYW852007 JOW852004:JPA852007 JFA852004:JFE852007 IVE852004:IVI852007 ILI852004:ILM852007 IBM852004:IBQ852007 HRQ852004:HRU852007 HHU852004:HHY852007 GXY852004:GYC852007 GOC852004:GOG852007 GEG852004:GEK852007 FUK852004:FUO852007 FKO852004:FKS852007 FAS852004:FAW852007 EQW852004:ERA852007 EHA852004:EHE852007 DXE852004:DXI852007 DNI852004:DNM852007 DDM852004:DDQ852007 CTQ852004:CTU852007 CJU852004:CJY852007 BZY852004:CAC852007 BQC852004:BQG852007 BGG852004:BGK852007 AWK852004:AWO852007 AMO852004:AMS852007 ACS852004:ACW852007 SW852004:TA852007 JA852004:JE852007 E852004:I852007 WVM786468:WVQ786471 WLQ786468:WLU786471 WBU786468:WBY786471 VRY786468:VSC786471 VIC786468:VIG786471 UYG786468:UYK786471 UOK786468:UOO786471 UEO786468:UES786471 TUS786468:TUW786471 TKW786468:TLA786471 TBA786468:TBE786471 SRE786468:SRI786471 SHI786468:SHM786471 RXM786468:RXQ786471 RNQ786468:RNU786471 RDU786468:RDY786471 QTY786468:QUC786471 QKC786468:QKG786471 QAG786468:QAK786471 PQK786468:PQO786471 PGO786468:PGS786471 OWS786468:OWW786471 OMW786468:ONA786471 ODA786468:ODE786471 NTE786468:NTI786471 NJI786468:NJM786471 MZM786468:MZQ786471 MPQ786468:MPU786471 MFU786468:MFY786471 LVY786468:LWC786471 LMC786468:LMG786471 LCG786468:LCK786471 KSK786468:KSO786471 KIO786468:KIS786471 JYS786468:JYW786471 JOW786468:JPA786471 JFA786468:JFE786471 IVE786468:IVI786471 ILI786468:ILM786471 IBM786468:IBQ786471 HRQ786468:HRU786471 HHU786468:HHY786471 GXY786468:GYC786471 GOC786468:GOG786471 GEG786468:GEK786471 FUK786468:FUO786471 FKO786468:FKS786471 FAS786468:FAW786471 EQW786468:ERA786471 EHA786468:EHE786471 DXE786468:DXI786471 DNI786468:DNM786471 DDM786468:DDQ786471 CTQ786468:CTU786471 CJU786468:CJY786471 BZY786468:CAC786471 BQC786468:BQG786471 BGG786468:BGK786471 AWK786468:AWO786471 AMO786468:AMS786471 ACS786468:ACW786471 SW786468:TA786471 JA786468:JE786471 E786468:I786471 WVM720932:WVQ720935 WLQ720932:WLU720935 WBU720932:WBY720935 VRY720932:VSC720935 VIC720932:VIG720935 UYG720932:UYK720935 UOK720932:UOO720935 UEO720932:UES720935 TUS720932:TUW720935 TKW720932:TLA720935 TBA720932:TBE720935 SRE720932:SRI720935 SHI720932:SHM720935 RXM720932:RXQ720935 RNQ720932:RNU720935 RDU720932:RDY720935 QTY720932:QUC720935 QKC720932:QKG720935 QAG720932:QAK720935 PQK720932:PQO720935 PGO720932:PGS720935 OWS720932:OWW720935 OMW720932:ONA720935 ODA720932:ODE720935 NTE720932:NTI720935 NJI720932:NJM720935 MZM720932:MZQ720935 MPQ720932:MPU720935 MFU720932:MFY720935 LVY720932:LWC720935 LMC720932:LMG720935 LCG720932:LCK720935 KSK720932:KSO720935 KIO720932:KIS720935 JYS720932:JYW720935 JOW720932:JPA720935 JFA720932:JFE720935 IVE720932:IVI720935 ILI720932:ILM720935 IBM720932:IBQ720935 HRQ720932:HRU720935 HHU720932:HHY720935 GXY720932:GYC720935 GOC720932:GOG720935 GEG720932:GEK720935 FUK720932:FUO720935 FKO720932:FKS720935 FAS720932:FAW720935 EQW720932:ERA720935 EHA720932:EHE720935 DXE720932:DXI720935 DNI720932:DNM720935 DDM720932:DDQ720935 CTQ720932:CTU720935 CJU720932:CJY720935 BZY720932:CAC720935 BQC720932:BQG720935 BGG720932:BGK720935 AWK720932:AWO720935 AMO720932:AMS720935 ACS720932:ACW720935 SW720932:TA720935 JA720932:JE720935 E720932:I720935 WVM655396:WVQ655399 WLQ655396:WLU655399 WBU655396:WBY655399 VRY655396:VSC655399 VIC655396:VIG655399 UYG655396:UYK655399 UOK655396:UOO655399 UEO655396:UES655399 TUS655396:TUW655399 TKW655396:TLA655399 TBA655396:TBE655399 SRE655396:SRI655399 SHI655396:SHM655399 RXM655396:RXQ655399 RNQ655396:RNU655399 RDU655396:RDY655399 QTY655396:QUC655399 QKC655396:QKG655399 QAG655396:QAK655399 PQK655396:PQO655399 PGO655396:PGS655399 OWS655396:OWW655399 OMW655396:ONA655399 ODA655396:ODE655399 NTE655396:NTI655399 NJI655396:NJM655399 MZM655396:MZQ655399 MPQ655396:MPU655399 MFU655396:MFY655399 LVY655396:LWC655399 LMC655396:LMG655399 LCG655396:LCK655399 KSK655396:KSO655399 KIO655396:KIS655399 JYS655396:JYW655399 JOW655396:JPA655399 JFA655396:JFE655399 IVE655396:IVI655399 ILI655396:ILM655399 IBM655396:IBQ655399 HRQ655396:HRU655399 HHU655396:HHY655399 GXY655396:GYC655399 GOC655396:GOG655399 GEG655396:GEK655399 FUK655396:FUO655399 FKO655396:FKS655399 FAS655396:FAW655399 EQW655396:ERA655399 EHA655396:EHE655399 DXE655396:DXI655399 DNI655396:DNM655399 DDM655396:DDQ655399 CTQ655396:CTU655399 CJU655396:CJY655399 BZY655396:CAC655399 BQC655396:BQG655399 BGG655396:BGK655399 AWK655396:AWO655399 AMO655396:AMS655399 ACS655396:ACW655399 SW655396:TA655399 JA655396:JE655399 E655396:I655399 WVM589860:WVQ589863 WLQ589860:WLU589863 WBU589860:WBY589863 VRY589860:VSC589863 VIC589860:VIG589863 UYG589860:UYK589863 UOK589860:UOO589863 UEO589860:UES589863 TUS589860:TUW589863 TKW589860:TLA589863 TBA589860:TBE589863 SRE589860:SRI589863 SHI589860:SHM589863 RXM589860:RXQ589863 RNQ589860:RNU589863 RDU589860:RDY589863 QTY589860:QUC589863 QKC589860:QKG589863 QAG589860:QAK589863 PQK589860:PQO589863 PGO589860:PGS589863 OWS589860:OWW589863 OMW589860:ONA589863 ODA589860:ODE589863 NTE589860:NTI589863 NJI589860:NJM589863 MZM589860:MZQ589863 MPQ589860:MPU589863 MFU589860:MFY589863 LVY589860:LWC589863 LMC589860:LMG589863 LCG589860:LCK589863 KSK589860:KSO589863 KIO589860:KIS589863 JYS589860:JYW589863 JOW589860:JPA589863 JFA589860:JFE589863 IVE589860:IVI589863 ILI589860:ILM589863 IBM589860:IBQ589863 HRQ589860:HRU589863 HHU589860:HHY589863 GXY589860:GYC589863 GOC589860:GOG589863 GEG589860:GEK589863 FUK589860:FUO589863 FKO589860:FKS589863 FAS589860:FAW589863 EQW589860:ERA589863 EHA589860:EHE589863 DXE589860:DXI589863 DNI589860:DNM589863 DDM589860:DDQ589863 CTQ589860:CTU589863 CJU589860:CJY589863 BZY589860:CAC589863 BQC589860:BQG589863 BGG589860:BGK589863 AWK589860:AWO589863 AMO589860:AMS589863 ACS589860:ACW589863 SW589860:TA589863 JA589860:JE589863 E589860:I589863 WVM524324:WVQ524327 WLQ524324:WLU524327 WBU524324:WBY524327 VRY524324:VSC524327 VIC524324:VIG524327 UYG524324:UYK524327 UOK524324:UOO524327 UEO524324:UES524327 TUS524324:TUW524327 TKW524324:TLA524327 TBA524324:TBE524327 SRE524324:SRI524327 SHI524324:SHM524327 RXM524324:RXQ524327 RNQ524324:RNU524327 RDU524324:RDY524327 QTY524324:QUC524327 QKC524324:QKG524327 QAG524324:QAK524327 PQK524324:PQO524327 PGO524324:PGS524327 OWS524324:OWW524327 OMW524324:ONA524327 ODA524324:ODE524327 NTE524324:NTI524327 NJI524324:NJM524327 MZM524324:MZQ524327 MPQ524324:MPU524327 MFU524324:MFY524327 LVY524324:LWC524327 LMC524324:LMG524327 LCG524324:LCK524327 KSK524324:KSO524327 KIO524324:KIS524327 JYS524324:JYW524327 JOW524324:JPA524327 JFA524324:JFE524327 IVE524324:IVI524327 ILI524324:ILM524327 IBM524324:IBQ524327 HRQ524324:HRU524327 HHU524324:HHY524327 GXY524324:GYC524327 GOC524324:GOG524327 GEG524324:GEK524327 FUK524324:FUO524327 FKO524324:FKS524327 FAS524324:FAW524327 EQW524324:ERA524327 EHA524324:EHE524327 DXE524324:DXI524327 DNI524324:DNM524327 DDM524324:DDQ524327 CTQ524324:CTU524327 CJU524324:CJY524327 BZY524324:CAC524327 BQC524324:BQG524327 BGG524324:BGK524327 AWK524324:AWO524327 AMO524324:AMS524327 ACS524324:ACW524327 SW524324:TA524327 JA524324:JE524327 E524324:I524327 WVM458788:WVQ458791 WLQ458788:WLU458791 WBU458788:WBY458791 VRY458788:VSC458791 VIC458788:VIG458791 UYG458788:UYK458791 UOK458788:UOO458791 UEO458788:UES458791 TUS458788:TUW458791 TKW458788:TLA458791 TBA458788:TBE458791 SRE458788:SRI458791 SHI458788:SHM458791 RXM458788:RXQ458791 RNQ458788:RNU458791 RDU458788:RDY458791 QTY458788:QUC458791 QKC458788:QKG458791 QAG458788:QAK458791 PQK458788:PQO458791 PGO458788:PGS458791 OWS458788:OWW458791 OMW458788:ONA458791 ODA458788:ODE458791 NTE458788:NTI458791 NJI458788:NJM458791 MZM458788:MZQ458791 MPQ458788:MPU458791 MFU458788:MFY458791 LVY458788:LWC458791 LMC458788:LMG458791 LCG458788:LCK458791 KSK458788:KSO458791 KIO458788:KIS458791 JYS458788:JYW458791 JOW458788:JPA458791 JFA458788:JFE458791 IVE458788:IVI458791 ILI458788:ILM458791 IBM458788:IBQ458791 HRQ458788:HRU458791 HHU458788:HHY458791 GXY458788:GYC458791 GOC458788:GOG458791 GEG458788:GEK458791 FUK458788:FUO458791 FKO458788:FKS458791 FAS458788:FAW458791 EQW458788:ERA458791 EHA458788:EHE458791 DXE458788:DXI458791 DNI458788:DNM458791 DDM458788:DDQ458791 CTQ458788:CTU458791 CJU458788:CJY458791 BZY458788:CAC458791 BQC458788:BQG458791 BGG458788:BGK458791 AWK458788:AWO458791 AMO458788:AMS458791 ACS458788:ACW458791 SW458788:TA458791 JA458788:JE458791 E458788:I458791 WVM393252:WVQ393255 WLQ393252:WLU393255 WBU393252:WBY393255 VRY393252:VSC393255 VIC393252:VIG393255 UYG393252:UYK393255 UOK393252:UOO393255 UEO393252:UES393255 TUS393252:TUW393255 TKW393252:TLA393255 TBA393252:TBE393255 SRE393252:SRI393255 SHI393252:SHM393255 RXM393252:RXQ393255 RNQ393252:RNU393255 RDU393252:RDY393255 QTY393252:QUC393255 QKC393252:QKG393255 QAG393252:QAK393255 PQK393252:PQO393255 PGO393252:PGS393255 OWS393252:OWW393255 OMW393252:ONA393255 ODA393252:ODE393255 NTE393252:NTI393255 NJI393252:NJM393255 MZM393252:MZQ393255 MPQ393252:MPU393255 MFU393252:MFY393255 LVY393252:LWC393255 LMC393252:LMG393255 LCG393252:LCK393255 KSK393252:KSO393255 KIO393252:KIS393255 JYS393252:JYW393255 JOW393252:JPA393255 JFA393252:JFE393255 IVE393252:IVI393255 ILI393252:ILM393255 IBM393252:IBQ393255 HRQ393252:HRU393255 HHU393252:HHY393255 GXY393252:GYC393255 GOC393252:GOG393255 GEG393252:GEK393255 FUK393252:FUO393255 FKO393252:FKS393255 FAS393252:FAW393255 EQW393252:ERA393255 EHA393252:EHE393255 DXE393252:DXI393255 DNI393252:DNM393255 DDM393252:DDQ393255 CTQ393252:CTU393255 CJU393252:CJY393255 BZY393252:CAC393255 BQC393252:BQG393255 BGG393252:BGK393255 AWK393252:AWO393255 AMO393252:AMS393255 ACS393252:ACW393255 SW393252:TA393255 JA393252:JE393255 E393252:I393255 WVM327716:WVQ327719 WLQ327716:WLU327719 WBU327716:WBY327719 VRY327716:VSC327719 VIC327716:VIG327719 UYG327716:UYK327719 UOK327716:UOO327719 UEO327716:UES327719 TUS327716:TUW327719 TKW327716:TLA327719 TBA327716:TBE327719 SRE327716:SRI327719 SHI327716:SHM327719 RXM327716:RXQ327719 RNQ327716:RNU327719 RDU327716:RDY327719 QTY327716:QUC327719 QKC327716:QKG327719 QAG327716:QAK327719 PQK327716:PQO327719 PGO327716:PGS327719 OWS327716:OWW327719 OMW327716:ONA327719 ODA327716:ODE327719 NTE327716:NTI327719 NJI327716:NJM327719 MZM327716:MZQ327719 MPQ327716:MPU327719 MFU327716:MFY327719 LVY327716:LWC327719 LMC327716:LMG327719 LCG327716:LCK327719 KSK327716:KSO327719 KIO327716:KIS327719 JYS327716:JYW327719 JOW327716:JPA327719 JFA327716:JFE327719 IVE327716:IVI327719 ILI327716:ILM327719 IBM327716:IBQ327719 HRQ327716:HRU327719 HHU327716:HHY327719 GXY327716:GYC327719 GOC327716:GOG327719 GEG327716:GEK327719 FUK327716:FUO327719 FKO327716:FKS327719 FAS327716:FAW327719 EQW327716:ERA327719 EHA327716:EHE327719 DXE327716:DXI327719 DNI327716:DNM327719 DDM327716:DDQ327719 CTQ327716:CTU327719 CJU327716:CJY327719 BZY327716:CAC327719 BQC327716:BQG327719 BGG327716:BGK327719 AWK327716:AWO327719 AMO327716:AMS327719 ACS327716:ACW327719 SW327716:TA327719 JA327716:JE327719 E327716:I327719 WVM262180:WVQ262183 WLQ262180:WLU262183 WBU262180:WBY262183 VRY262180:VSC262183 VIC262180:VIG262183 UYG262180:UYK262183 UOK262180:UOO262183 UEO262180:UES262183 TUS262180:TUW262183 TKW262180:TLA262183 TBA262180:TBE262183 SRE262180:SRI262183 SHI262180:SHM262183 RXM262180:RXQ262183 RNQ262180:RNU262183 RDU262180:RDY262183 QTY262180:QUC262183 QKC262180:QKG262183 QAG262180:QAK262183 PQK262180:PQO262183 PGO262180:PGS262183 OWS262180:OWW262183 OMW262180:ONA262183 ODA262180:ODE262183 NTE262180:NTI262183 NJI262180:NJM262183 MZM262180:MZQ262183 MPQ262180:MPU262183 MFU262180:MFY262183 LVY262180:LWC262183 LMC262180:LMG262183 LCG262180:LCK262183 KSK262180:KSO262183 KIO262180:KIS262183 JYS262180:JYW262183 JOW262180:JPA262183 JFA262180:JFE262183 IVE262180:IVI262183 ILI262180:ILM262183 IBM262180:IBQ262183 HRQ262180:HRU262183 HHU262180:HHY262183 GXY262180:GYC262183 GOC262180:GOG262183 GEG262180:GEK262183 FUK262180:FUO262183 FKO262180:FKS262183 FAS262180:FAW262183 EQW262180:ERA262183 EHA262180:EHE262183 DXE262180:DXI262183 DNI262180:DNM262183 DDM262180:DDQ262183 CTQ262180:CTU262183 CJU262180:CJY262183 BZY262180:CAC262183 BQC262180:BQG262183 BGG262180:BGK262183 AWK262180:AWO262183 AMO262180:AMS262183 ACS262180:ACW262183 SW262180:TA262183 JA262180:JE262183 E262180:I262183 WVM196644:WVQ196647 WLQ196644:WLU196647 WBU196644:WBY196647 VRY196644:VSC196647 VIC196644:VIG196647 UYG196644:UYK196647 UOK196644:UOO196647 UEO196644:UES196647 TUS196644:TUW196647 TKW196644:TLA196647 TBA196644:TBE196647 SRE196644:SRI196647 SHI196644:SHM196647 RXM196644:RXQ196647 RNQ196644:RNU196647 RDU196644:RDY196647 QTY196644:QUC196647 QKC196644:QKG196647 QAG196644:QAK196647 PQK196644:PQO196647 PGO196644:PGS196647 OWS196644:OWW196647 OMW196644:ONA196647 ODA196644:ODE196647 NTE196644:NTI196647 NJI196644:NJM196647 MZM196644:MZQ196647 MPQ196644:MPU196647 MFU196644:MFY196647 LVY196644:LWC196647 LMC196644:LMG196647 LCG196644:LCK196647 KSK196644:KSO196647 KIO196644:KIS196647 JYS196644:JYW196647 JOW196644:JPA196647 JFA196644:JFE196647 IVE196644:IVI196647 ILI196644:ILM196647 IBM196644:IBQ196647 HRQ196644:HRU196647 HHU196644:HHY196647 GXY196644:GYC196647 GOC196644:GOG196647 GEG196644:GEK196647 FUK196644:FUO196647 FKO196644:FKS196647 FAS196644:FAW196647 EQW196644:ERA196647 EHA196644:EHE196647 DXE196644:DXI196647 DNI196644:DNM196647 DDM196644:DDQ196647 CTQ196644:CTU196647 CJU196644:CJY196647 BZY196644:CAC196647 BQC196644:BQG196647 BGG196644:BGK196647 AWK196644:AWO196647 AMO196644:AMS196647 ACS196644:ACW196647 SW196644:TA196647 JA196644:JE196647 E196644:I196647 WVM131108:WVQ131111 WLQ131108:WLU131111 WBU131108:WBY131111 VRY131108:VSC131111 VIC131108:VIG131111 UYG131108:UYK131111 UOK131108:UOO131111 UEO131108:UES131111 TUS131108:TUW131111 TKW131108:TLA131111 TBA131108:TBE131111 SRE131108:SRI131111 SHI131108:SHM131111 RXM131108:RXQ131111 RNQ131108:RNU131111 RDU131108:RDY131111 QTY131108:QUC131111 QKC131108:QKG131111 QAG131108:QAK131111 PQK131108:PQO131111 PGO131108:PGS131111 OWS131108:OWW131111 OMW131108:ONA131111 ODA131108:ODE131111 NTE131108:NTI131111 NJI131108:NJM131111 MZM131108:MZQ131111 MPQ131108:MPU131111 MFU131108:MFY131111 LVY131108:LWC131111 LMC131108:LMG131111 LCG131108:LCK131111 KSK131108:KSO131111 KIO131108:KIS131111 JYS131108:JYW131111 JOW131108:JPA131111 JFA131108:JFE131111 IVE131108:IVI131111 ILI131108:ILM131111 IBM131108:IBQ131111 HRQ131108:HRU131111 HHU131108:HHY131111 GXY131108:GYC131111 GOC131108:GOG131111 GEG131108:GEK131111 FUK131108:FUO131111 FKO131108:FKS131111 FAS131108:FAW131111 EQW131108:ERA131111 EHA131108:EHE131111 DXE131108:DXI131111 DNI131108:DNM131111 DDM131108:DDQ131111 CTQ131108:CTU131111 CJU131108:CJY131111 BZY131108:CAC131111 BQC131108:BQG131111 BGG131108:BGK131111 AWK131108:AWO131111 AMO131108:AMS131111 ACS131108:ACW131111 SW131108:TA131111 JA131108:JE131111 E131108:I131111 WVM65572:WVQ65575 WLQ65572:WLU65575 WBU65572:WBY65575 VRY65572:VSC65575 VIC65572:VIG65575 UYG65572:UYK65575 UOK65572:UOO65575 UEO65572:UES65575 TUS65572:TUW65575 TKW65572:TLA65575 TBA65572:TBE65575 SRE65572:SRI65575 SHI65572:SHM65575 RXM65572:RXQ65575 RNQ65572:RNU65575 RDU65572:RDY65575 QTY65572:QUC65575 QKC65572:QKG65575 QAG65572:QAK65575 PQK65572:PQO65575 PGO65572:PGS65575 OWS65572:OWW65575 OMW65572:ONA65575 ODA65572:ODE65575 NTE65572:NTI65575 NJI65572:NJM65575 MZM65572:MZQ65575 MPQ65572:MPU65575 MFU65572:MFY65575 LVY65572:LWC65575 LMC65572:LMG65575 LCG65572:LCK65575 KSK65572:KSO65575 KIO65572:KIS65575 JYS65572:JYW65575 JOW65572:JPA65575 JFA65572:JFE65575 IVE65572:IVI65575 ILI65572:ILM65575 IBM65572:IBQ65575 HRQ65572:HRU65575 HHU65572:HHY65575 GXY65572:GYC65575 GOC65572:GOG65575 GEG65572:GEK65575 FUK65572:FUO65575 FKO65572:FKS65575 FAS65572:FAW65575 EQW65572:ERA65575 EHA65572:EHE65575 DXE65572:DXI65575 DNI65572:DNM65575 DDM65572:DDQ65575 CTQ65572:CTU65575 CJU65572:CJY65575 BZY65572:CAC65575 BQC65572:BQG65575 BGG65572:BGK65575 AWK65572:AWO65575 AMO65572:AMS65575 ACS65572:ACW65575 SW65572:TA65575 JA65572:JE65575 E65572:I65575 WVM36:WVQ39 WLQ36:WLU39 WBU36:WBY39 VRY36:VSC39 VIC36:VIG39 UYG36:UYK39 UOK36:UOO39 UEO36:UES39 TUS36:TUW39 TKW36:TLA39 TBA36:TBE39 SRE36:SRI39 SHI36:SHM39 RXM36:RXQ39 RNQ36:RNU39 RDU36:RDY39 QTY36:QUC39 QKC36:QKG39 QAG36:QAK39 PQK36:PQO39 PGO36:PGS39 OWS36:OWW39 OMW36:ONA39 ODA36:ODE39 NTE36:NTI39 NJI36:NJM39 MZM36:MZQ39 MPQ36:MPU39 MFU36:MFY39 LVY36:LWC39 LMC36:LMG39 LCG36:LCK39 KSK36:KSO39 KIO36:KIS39 JYS36:JYW39 JOW36:JPA39 JFA36:JFE39 IVE36:IVI39 ILI36:ILM39 IBM36:IBQ39 HRQ36:HRU39 HHU36:HHY39 GXY36:GYC39 GOC36:GOG39 GEG36:GEK39 FUK36:FUO39 FKO36:FKS39 FAS36:FAW39 EQW36:ERA39 EHA36:EHE39 DXE36:DXI39 DNI36:DNM39 DDM36:DDQ39 CTQ36:CTU39 CJU36:CJY39 BZY36:CAC39 BQC36:BQG39 BGG36:BGK39 AWK36:AWO39 AMO36:AMS39 ACS36:ACW39 SW36:TA39 E20:M33">
      <formula1>$E$103:$E$108</formula1>
    </dataValidation>
  </dataValidations>
  <pageMargins left="0.7" right="0.7" top="0.75" bottom="0.75" header="0.3" footer="0.3"/>
  <pageSetup paperSize="9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Annelies</cp:lastModifiedBy>
  <cp:lastPrinted>2016-11-30T09:35:46Z</cp:lastPrinted>
  <dcterms:created xsi:type="dcterms:W3CDTF">2016-11-30T09:13:25Z</dcterms:created>
  <dcterms:modified xsi:type="dcterms:W3CDTF">2016-12-06T07:33:06Z</dcterms:modified>
</cp:coreProperties>
</file>